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60"/>
  </bookViews>
  <sheets>
    <sheet name="Sheet1" sheetId="1" r:id="rId1"/>
  </sheets>
  <definedNames>
    <definedName name="_xlnm.Print_Area" localSheetId="0">Sheet1!$A$1:$M$347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8" i="1" l="1"/>
  <c r="L321" i="1"/>
  <c r="L305" i="1"/>
  <c r="L288" i="1"/>
  <c r="L274" i="1"/>
  <c r="L251" i="1"/>
  <c r="L212" i="1"/>
  <c r="L187" i="1"/>
  <c r="L161" i="1"/>
  <c r="L134" i="1"/>
  <c r="L126" i="1"/>
  <c r="L104" i="1"/>
  <c r="L91" i="1"/>
  <c r="L61" i="1"/>
  <c r="L21" i="1"/>
  <c r="L2" i="1"/>
</calcChain>
</file>

<file path=xl/sharedStrings.xml><?xml version="1.0" encoding="utf-8"?>
<sst xmlns="http://schemas.openxmlformats.org/spreadsheetml/2006/main" count="887" uniqueCount="545">
  <si>
    <t>配件目录</t>
  </si>
  <si>
    <t>NO.</t>
  </si>
  <si>
    <t>Part  NO.</t>
  </si>
  <si>
    <t>New NO.</t>
  </si>
  <si>
    <t>Old NO.</t>
  </si>
  <si>
    <t>Chinese Name</t>
  </si>
  <si>
    <t>Description</t>
  </si>
  <si>
    <t>QTY</t>
  </si>
  <si>
    <t>特性</t>
  </si>
  <si>
    <t>Price</t>
  </si>
  <si>
    <t>图号</t>
  </si>
  <si>
    <t>零部件名称</t>
  </si>
  <si>
    <t>图1</t>
  </si>
  <si>
    <t>车架/侧反光片/单撑/双撑/吊架/脚蹬</t>
  </si>
  <si>
    <t>图2</t>
  </si>
  <si>
    <t>后铝轮/后轮胎/后轮连接板/后碟刹盘/后轮连接板/后减震/后碟刹泵/刹把/发动机</t>
  </si>
  <si>
    <t>图3</t>
  </si>
  <si>
    <t>前铝轮/前轮胎/里程感应盘/前碟刹盘/里程感应线</t>
  </si>
  <si>
    <t>图4</t>
  </si>
  <si>
    <t>下联板/前减震/左刹把/前碟刹泵/减震护套</t>
  </si>
  <si>
    <t>图5</t>
  </si>
  <si>
    <t>座垫锁线/油门线/电缆线</t>
  </si>
  <si>
    <t>图6</t>
  </si>
  <si>
    <t>坦克油管/碳罐负压管/托负管/碳罐回气管/倾倒阀/碳罐/油泵/油箱</t>
  </si>
  <si>
    <t>图7</t>
  </si>
  <si>
    <t>稳压器/喇叭/继电器/高压包/ECU/氧传感器/套锁/油泵继电器/缸温传感器/闪光器/阀体</t>
  </si>
  <si>
    <t>图8</t>
  </si>
  <si>
    <t>车架底板/排气管/空滤器/发动机装饰罩/后轮泥板/隔热板/排气管外罩</t>
  </si>
  <si>
    <t>图9</t>
  </si>
  <si>
    <t>方向把/左右开关/左右转向灯/挡风玻璃/仪表</t>
  </si>
  <si>
    <t>图10</t>
  </si>
  <si>
    <t>转向灯/牌照灯/侧反光牌/后反光片/后挡泥板/电瓶盒/电瓶盖/脚踏板/挡泥板内盖</t>
  </si>
  <si>
    <t>图11</t>
  </si>
  <si>
    <t>后尾灯总成/左右装饰板/后盖板/座垫前罩</t>
  </si>
  <si>
    <t>图12</t>
  </si>
  <si>
    <t>前挡泥板/货架/座桶/座垫/油门调节盖</t>
  </si>
  <si>
    <t>图13</t>
  </si>
  <si>
    <t>工具箱/USB/工具箱装饰件/前左右下护板/挂钩/号码盖</t>
  </si>
  <si>
    <t>图14</t>
  </si>
  <si>
    <t>大灯总成/大灯罩/前左右上护板/面板装饰扣/面板</t>
  </si>
  <si>
    <t>图15</t>
  </si>
  <si>
    <t>面板背包支架/左右后视镜/左右护杠/电瓶</t>
  </si>
  <si>
    <t>LPTK 01001</t>
  </si>
  <si>
    <t>车架</t>
  </si>
  <si>
    <t>LPTK 01002</t>
  </si>
  <si>
    <t>六角法兰（6×16）</t>
  </si>
  <si>
    <t>白锌</t>
  </si>
  <si>
    <t>LPTK 01003</t>
  </si>
  <si>
    <t>六角法兰（6×12）</t>
  </si>
  <si>
    <t>LPTK 01004</t>
  </si>
  <si>
    <t>前碟刹油管线卡</t>
  </si>
  <si>
    <t>LPTK 01005</t>
  </si>
  <si>
    <t>侧反光片</t>
  </si>
  <si>
    <t>LPTK 01006</t>
  </si>
  <si>
    <t>左反光片支架</t>
  </si>
  <si>
    <t>LPTK 01007</t>
  </si>
  <si>
    <t>面板支架</t>
  </si>
  <si>
    <t>LPTK 01008</t>
  </si>
  <si>
    <t>ECU支架</t>
  </si>
  <si>
    <t>LPTK 01009</t>
  </si>
  <si>
    <t>m6螺母</t>
  </si>
  <si>
    <t>LPTK 01010</t>
  </si>
  <si>
    <t>右反光片支架</t>
  </si>
  <si>
    <t>LPTK 01011</t>
  </si>
  <si>
    <t>LPTK 01012</t>
  </si>
  <si>
    <t>LPTK 01013</t>
  </si>
  <si>
    <t>六角法兰（10×25）</t>
  </si>
  <si>
    <t>LPTK 01014</t>
  </si>
  <si>
    <t>双撑专用衬套</t>
  </si>
  <si>
    <t>LPTK 01015</t>
  </si>
  <si>
    <t>左底板支架</t>
  </si>
  <si>
    <t>LPTK 01016</t>
  </si>
  <si>
    <t>右底板支架</t>
  </si>
  <si>
    <t>LPTK 01017</t>
  </si>
  <si>
    <t>双撑</t>
  </si>
  <si>
    <t>LPTK 01018</t>
  </si>
  <si>
    <t>双撑缓冲块</t>
  </si>
  <si>
    <t>LPTK 01019</t>
  </si>
  <si>
    <t>穿销</t>
  </si>
  <si>
    <t>LPTK 01020</t>
  </si>
  <si>
    <t>开口销</t>
  </si>
  <si>
    <t>LPTK 01021</t>
  </si>
  <si>
    <t>双撑弹簧</t>
  </si>
  <si>
    <t>LPTK 01022</t>
  </si>
  <si>
    <t>单撑弹簧</t>
  </si>
  <si>
    <t>LPTK 01023</t>
  </si>
  <si>
    <t>六角法兰含台阶（10×25）</t>
  </si>
  <si>
    <t>LPTK 01024</t>
  </si>
  <si>
    <t>单撑</t>
  </si>
  <si>
    <t>LPTK 01025</t>
  </si>
  <si>
    <t>六角法兰（10×60）</t>
  </si>
  <si>
    <t>LPTK 01026</t>
  </si>
  <si>
    <t>吊架</t>
  </si>
  <si>
    <t>LPTK 01027</t>
  </si>
  <si>
    <t>吊架轴（10×185）</t>
  </si>
  <si>
    <t>LPTK 01028</t>
  </si>
  <si>
    <t>m10螺母</t>
  </si>
  <si>
    <t>LPTK 01029</t>
  </si>
  <si>
    <t>吊架堵头</t>
  </si>
  <si>
    <t>LPTK 01030</t>
  </si>
  <si>
    <t>吊架缓冲块</t>
  </si>
  <si>
    <t>LPTK 01031</t>
  </si>
  <si>
    <t>左脚蹬</t>
  </si>
  <si>
    <t>LPTK 01032</t>
  </si>
  <si>
    <t>六角法兰小头（8×25）</t>
  </si>
  <si>
    <t>LPTK 01033</t>
  </si>
  <si>
    <t>右脚蹬</t>
  </si>
  <si>
    <t>LPTK 01034</t>
  </si>
  <si>
    <t>左后泥板支架组合</t>
  </si>
  <si>
    <t>LPTK 01035</t>
  </si>
  <si>
    <t>十字平头（6×10）</t>
  </si>
  <si>
    <t>LPTK 01036</t>
  </si>
  <si>
    <t>右后泥板支架组合</t>
  </si>
  <si>
    <t>LPTK 01037</t>
  </si>
  <si>
    <t>后泥板支架组合</t>
  </si>
  <si>
    <t>LPTK 02001</t>
  </si>
  <si>
    <t>气门嘴</t>
  </si>
  <si>
    <t>LPTK 02002</t>
  </si>
  <si>
    <t>防尘帽</t>
  </si>
  <si>
    <t>LPTK 02003</t>
  </si>
  <si>
    <t>后铝轮</t>
  </si>
  <si>
    <t>LPTK 02004</t>
  </si>
  <si>
    <t>后轮胎</t>
  </si>
  <si>
    <t>LPTK 02005</t>
  </si>
  <si>
    <t>后碟刹盘</t>
  </si>
  <si>
    <t>LPTK 02006</t>
  </si>
  <si>
    <t>内六角（8×25）</t>
  </si>
  <si>
    <t>LPTK 02007</t>
  </si>
  <si>
    <t>发动机</t>
  </si>
  <si>
    <t>LPTK 02008</t>
  </si>
  <si>
    <t>衬套（17×30）</t>
  </si>
  <si>
    <t>LPTK 02009</t>
  </si>
  <si>
    <t>后轮连接板</t>
  </si>
  <si>
    <t>LPTK 02010</t>
  </si>
  <si>
    <t>衬套（17×10）</t>
  </si>
  <si>
    <t>LPTK 02011</t>
  </si>
  <si>
    <t>M16自锁螺母</t>
  </si>
  <si>
    <t>LPTK 02012</t>
  </si>
  <si>
    <t>六角法兰（8×65）</t>
  </si>
  <si>
    <t>LPTK 02013</t>
  </si>
  <si>
    <t>六角法兰（8×95）</t>
  </si>
  <si>
    <t>LPTK 02014</t>
  </si>
  <si>
    <t>后减震</t>
  </si>
  <si>
    <t>LPTK 02015</t>
  </si>
  <si>
    <t>六角法兰（8×35）</t>
  </si>
  <si>
    <t>LPTK 02016</t>
  </si>
  <si>
    <t>垫片内径12外径36</t>
  </si>
  <si>
    <t>LPTK 02017</t>
  </si>
  <si>
    <t>垫片内径12外径30</t>
  </si>
  <si>
    <t>LPTK 02018</t>
  </si>
  <si>
    <t>LPTK 02019</t>
  </si>
  <si>
    <t>刹把</t>
  </si>
  <si>
    <t>LPTK 02020</t>
  </si>
  <si>
    <t>六角法兰含台阶（6×31）</t>
  </si>
  <si>
    <t>LPTK 02021</t>
  </si>
  <si>
    <t>LPTK 02022</t>
  </si>
  <si>
    <t>压紧块</t>
  </si>
  <si>
    <t>LPTK 02023</t>
  </si>
  <si>
    <t>六角法兰（6×20）</t>
  </si>
  <si>
    <t>LPTK 02024</t>
  </si>
  <si>
    <t>碟刹油管线卡</t>
  </si>
  <si>
    <t>LPTK 02025</t>
  </si>
  <si>
    <t>LPTK 02026</t>
  </si>
  <si>
    <t>后碟刹泵</t>
  </si>
  <si>
    <t>LPTK 02027</t>
  </si>
  <si>
    <t>飞机头扎带</t>
  </si>
  <si>
    <t>LPTK 03001</t>
  </si>
  <si>
    <t>前铝轮</t>
  </si>
  <si>
    <t>LPTK 03002</t>
  </si>
  <si>
    <t>LPTK 03003</t>
  </si>
  <si>
    <t>LPTK 03004</t>
  </si>
  <si>
    <t>前轮胎</t>
  </si>
  <si>
    <t>LPTK 03005</t>
  </si>
  <si>
    <t>里程感应盘</t>
  </si>
  <si>
    <t>LPTK 03006</t>
  </si>
  <si>
    <t>十字盘头（5×12）</t>
  </si>
  <si>
    <t>LPTK 03007</t>
  </si>
  <si>
    <t>前碟刹盘</t>
  </si>
  <si>
    <t xml:space="preserve"> </t>
  </si>
  <si>
    <t>LPTK 03008</t>
  </si>
  <si>
    <t>LPTK 03009</t>
  </si>
  <si>
    <t>里程感应线</t>
  </si>
  <si>
    <t>LPTK 03010</t>
  </si>
  <si>
    <t>前轮轴护套</t>
  </si>
  <si>
    <t>LPTK 04001</t>
  </si>
  <si>
    <t>下联板</t>
  </si>
  <si>
    <t>LPTK 04002</t>
  </si>
  <si>
    <t>下联板防水套</t>
  </si>
  <si>
    <t>LPTK 04003</t>
  </si>
  <si>
    <t>六角法兰（10×40）</t>
  </si>
  <si>
    <t>LPTK 04004</t>
  </si>
  <si>
    <t>内六角大扁头（6×16）</t>
  </si>
  <si>
    <t>LPTK 04005</t>
  </si>
  <si>
    <t>减震护套</t>
  </si>
  <si>
    <t>LPTK 04006</t>
  </si>
  <si>
    <t>LPTK 04007</t>
  </si>
  <si>
    <t>前左减震</t>
  </si>
  <si>
    <t>LPTK 04008</t>
  </si>
  <si>
    <t>钢碗</t>
  </si>
  <si>
    <t>LPTK 04009</t>
  </si>
  <si>
    <t>衬套（12×20）</t>
  </si>
  <si>
    <t>LPTK 04010</t>
  </si>
  <si>
    <t>衬套（12×22）</t>
  </si>
  <si>
    <t>LPTK 04011</t>
  </si>
  <si>
    <t>前轮轴（10×260）</t>
  </si>
  <si>
    <t>LPTK 04012</t>
  </si>
  <si>
    <t>前右减震</t>
  </si>
  <si>
    <t>LPTK 04013</t>
  </si>
  <si>
    <t>LPTK 04014</t>
  </si>
  <si>
    <t>LPTK 04015</t>
  </si>
  <si>
    <t>左刹把</t>
  </si>
  <si>
    <t>LPTK 04016</t>
  </si>
  <si>
    <t>LPTK 04017</t>
  </si>
  <si>
    <t>LPTK 04018</t>
  </si>
  <si>
    <t>六角法兰（10×35）</t>
  </si>
  <si>
    <t>LPTK 04019</t>
  </si>
  <si>
    <t>前碟刹泵</t>
  </si>
  <si>
    <t>LPTK 05001</t>
  </si>
  <si>
    <t>座垫锁线</t>
  </si>
  <si>
    <t>LPTK 05002</t>
  </si>
  <si>
    <t>LPTK 05003</t>
  </si>
  <si>
    <t>扎带</t>
  </si>
  <si>
    <t>LPTK 05004</t>
  </si>
  <si>
    <t>油门线</t>
  </si>
  <si>
    <t>LPTK 05005</t>
  </si>
  <si>
    <t>电缆线</t>
  </si>
  <si>
    <t>LPTK 06001</t>
  </si>
  <si>
    <t>坦克油管</t>
  </si>
  <si>
    <t>LPTK 06002</t>
  </si>
  <si>
    <t>油管护套</t>
  </si>
  <si>
    <t>LPTK 06003</t>
  </si>
  <si>
    <t>高压油管线夹</t>
  </si>
  <si>
    <t>LPTK 06004</t>
  </si>
  <si>
    <t>LPTK 06005</t>
  </si>
  <si>
    <t>油管弓形套</t>
  </si>
  <si>
    <t>LPTK 06006</t>
  </si>
  <si>
    <t>气管卡簧</t>
  </si>
  <si>
    <t>LPTK 06007</t>
  </si>
  <si>
    <t>碳罐负压管</t>
  </si>
  <si>
    <t>LPTK 06008</t>
  </si>
  <si>
    <t>LPTK 06009</t>
  </si>
  <si>
    <t>气管护套</t>
  </si>
  <si>
    <t>LPTK 06010</t>
  </si>
  <si>
    <t>油管卡箍</t>
  </si>
  <si>
    <t>LPTK 06011</t>
  </si>
  <si>
    <t>LPTK 06012</t>
  </si>
  <si>
    <t>碳罐回气管</t>
  </si>
  <si>
    <t>LPTK 06013</t>
  </si>
  <si>
    <t>托负管</t>
  </si>
  <si>
    <t>LPTK 06014</t>
  </si>
  <si>
    <t>气管卡箍</t>
  </si>
  <si>
    <t>LPTK 06015</t>
  </si>
  <si>
    <t>护套</t>
  </si>
  <si>
    <t>LPTK 06016</t>
  </si>
  <si>
    <t>碳罐</t>
  </si>
  <si>
    <t>LPTK 06017</t>
  </si>
  <si>
    <t>倾倒阀</t>
  </si>
  <si>
    <t>LPTK 06018</t>
  </si>
  <si>
    <t>软线卡</t>
  </si>
  <si>
    <t>LPTK 06019</t>
  </si>
  <si>
    <t>油泵压紧圈</t>
  </si>
  <si>
    <t>LPTK 06020</t>
  </si>
  <si>
    <t>六角法兰（5×12）</t>
  </si>
  <si>
    <t>LPTK 06021</t>
  </si>
  <si>
    <t>油泵橡胶垫</t>
  </si>
  <si>
    <t>LPTK 06022</t>
  </si>
  <si>
    <t>油箱盖</t>
  </si>
  <si>
    <t>LPTK 06023</t>
  </si>
  <si>
    <t>油泵</t>
  </si>
  <si>
    <t>LPTK 06024</t>
  </si>
  <si>
    <t>油箱</t>
  </si>
  <si>
    <t>LPTK 07001</t>
  </si>
  <si>
    <t>稳压器</t>
  </si>
  <si>
    <t>LPTK 07002</t>
  </si>
  <si>
    <t>喇叭</t>
  </si>
  <si>
    <t>LPTK 07003</t>
  </si>
  <si>
    <t>继电器</t>
  </si>
  <si>
    <t>LPTK 07004</t>
  </si>
  <si>
    <t>高压包</t>
  </si>
  <si>
    <t>LPTK 07005</t>
  </si>
  <si>
    <t>ECU</t>
  </si>
  <si>
    <t>LPTK 07006</t>
  </si>
  <si>
    <t>LPTK 07007</t>
  </si>
  <si>
    <t>六角法兰（6×25）</t>
  </si>
  <si>
    <t>LPTK 07008</t>
  </si>
  <si>
    <t>LPTK 07009</t>
  </si>
  <si>
    <t>LPTK 07010</t>
  </si>
  <si>
    <t>LPTK 07011</t>
  </si>
  <si>
    <t>高压包支架</t>
  </si>
  <si>
    <t>LPTK 07012</t>
  </si>
  <si>
    <t>十字盘头（5×16）</t>
  </si>
  <si>
    <t>LPTK 07013</t>
  </si>
  <si>
    <t>氧传感器</t>
  </si>
  <si>
    <t>LPTK 07014</t>
  </si>
  <si>
    <t>套锁</t>
  </si>
  <si>
    <t>LPTK 07015</t>
  </si>
  <si>
    <t>内六角（6×16）</t>
  </si>
  <si>
    <t>LPTK 07016</t>
  </si>
  <si>
    <t>LPTK 07017</t>
  </si>
  <si>
    <t>油泵继电器</t>
  </si>
  <si>
    <t>LPTK 07018</t>
  </si>
  <si>
    <t>缸温传感器</t>
  </si>
  <si>
    <t>LPTK 07019</t>
  </si>
  <si>
    <t>闪光器</t>
  </si>
  <si>
    <t>LPTK 07020</t>
  </si>
  <si>
    <t>十字平头（6×8）</t>
  </si>
  <si>
    <t>LPTK 07021</t>
  </si>
  <si>
    <t>座垫锁板</t>
  </si>
  <si>
    <t>LPTK 07022</t>
  </si>
  <si>
    <t>盖型螺母（6×17）</t>
  </si>
  <si>
    <t>LPTK 07023</t>
  </si>
  <si>
    <t>阀体</t>
  </si>
  <si>
    <t>LPTK 08001</t>
  </si>
  <si>
    <t>十字自攻丝（4.8×16）</t>
  </si>
  <si>
    <t>LPTK 08002</t>
  </si>
  <si>
    <t>自攻丝卡片4.8</t>
  </si>
  <si>
    <t>LPTK 08003</t>
  </si>
  <si>
    <t>LPTK 08004</t>
  </si>
  <si>
    <t>车架底板</t>
  </si>
  <si>
    <t>LPTK 08005</t>
  </si>
  <si>
    <t>LPTK 08006</t>
  </si>
  <si>
    <t>垫片</t>
  </si>
  <si>
    <t>LPTK 08007</t>
  </si>
  <si>
    <t>橡胶垫</t>
  </si>
  <si>
    <t>LPTK 08008</t>
  </si>
  <si>
    <t>衬套</t>
  </si>
  <si>
    <t>LPTK 08009</t>
  </si>
  <si>
    <t>隔热垫</t>
  </si>
  <si>
    <t>LPTK 08010</t>
  </si>
  <si>
    <t>六角法兰（10×55）</t>
  </si>
  <si>
    <t>LPTK 08011</t>
  </si>
  <si>
    <t>排气管外罩</t>
  </si>
  <si>
    <t>LPTK 08012</t>
  </si>
  <si>
    <t>内六角（6×10）</t>
  </si>
  <si>
    <t>LPTK 08013</t>
  </si>
  <si>
    <t>LPTK 08014</t>
  </si>
  <si>
    <t>隔热板</t>
  </si>
  <si>
    <t>LPTK 08015</t>
  </si>
  <si>
    <t>排气管</t>
  </si>
  <si>
    <t>LPTK 08016</t>
  </si>
  <si>
    <t>十字自攻丝（4.2×16）</t>
  </si>
  <si>
    <t>LPTK 08017</t>
  </si>
  <si>
    <t>盖型螺母（8×32）</t>
  </si>
  <si>
    <t>LPTK 08018</t>
  </si>
  <si>
    <t>排气管垫片</t>
  </si>
  <si>
    <t>LPTK 08019</t>
  </si>
  <si>
    <t>发动机装饰罩</t>
  </si>
  <si>
    <t>LPTK 08020</t>
  </si>
  <si>
    <t>空滤器</t>
  </si>
  <si>
    <t>LPTK 08021</t>
  </si>
  <si>
    <t>六角法兰（6×32）</t>
  </si>
  <si>
    <t>LPTK 08022</t>
  </si>
  <si>
    <t>后轮泥板</t>
  </si>
  <si>
    <t>LPTK 09001</t>
  </si>
  <si>
    <t>方向把</t>
  </si>
  <si>
    <t>LPTK 09002</t>
  </si>
  <si>
    <t>方向把座</t>
  </si>
  <si>
    <t>LPTK 09003</t>
  </si>
  <si>
    <t>LPTK 09004</t>
  </si>
  <si>
    <t>方向把压紧块</t>
  </si>
  <si>
    <t>LPTK 09005</t>
  </si>
  <si>
    <t>内六角（8×30）</t>
  </si>
  <si>
    <t>LPTK 09006</t>
  </si>
  <si>
    <t>LPTK 09007</t>
  </si>
  <si>
    <t>方向把盖</t>
  </si>
  <si>
    <t>LPTK 09008</t>
  </si>
  <si>
    <t>方向把套</t>
  </si>
  <si>
    <t>LPTK 09009</t>
  </si>
  <si>
    <t>右开关</t>
  </si>
  <si>
    <t>LPTK 09010</t>
  </si>
  <si>
    <t>左开关</t>
  </si>
  <si>
    <t>LPTK 09011</t>
  </si>
  <si>
    <t>平衡块</t>
  </si>
  <si>
    <t>LPTK 09012</t>
  </si>
  <si>
    <t>转向灯支架</t>
  </si>
  <si>
    <t>LPTK 09013</t>
  </si>
  <si>
    <t>十字圆头（5×35）</t>
  </si>
  <si>
    <t>LPTK 09014</t>
  </si>
  <si>
    <t>左转向灯</t>
  </si>
  <si>
    <t>LPTK 09015</t>
  </si>
  <si>
    <t>右转向灯</t>
  </si>
  <si>
    <t>LPTK 09016</t>
  </si>
  <si>
    <t>LPTK 09017</t>
  </si>
  <si>
    <t>十字圆头（5×10）</t>
  </si>
  <si>
    <t>LPTK 09018</t>
  </si>
  <si>
    <t>LPTK 09019</t>
  </si>
  <si>
    <t>刹把护套</t>
  </si>
  <si>
    <t>LPTK 09020</t>
  </si>
  <si>
    <t>LPTK 09021</t>
  </si>
  <si>
    <t>六角法兰（8×45）</t>
  </si>
  <si>
    <t>LPTK 09022</t>
  </si>
  <si>
    <t>线卡</t>
  </si>
  <si>
    <t>LPTK 09023</t>
  </si>
  <si>
    <t>LPTK 09024</t>
  </si>
  <si>
    <t>M8螺母</t>
  </si>
  <si>
    <t>LPTK 09025</t>
  </si>
  <si>
    <t>LPTK 09026</t>
  </si>
  <si>
    <t>挡风玻璃</t>
  </si>
  <si>
    <t>LPTK 09027</t>
  </si>
  <si>
    <t>m5螺母</t>
  </si>
  <si>
    <t>LPTK 09028</t>
  </si>
  <si>
    <t>LPTK 09029</t>
  </si>
  <si>
    <t>挡风玻璃支架</t>
  </si>
  <si>
    <t>LPTK 09030</t>
  </si>
  <si>
    <t>LPTK 09031</t>
  </si>
  <si>
    <t>LPTK 09032</t>
  </si>
  <si>
    <t>仪表支架</t>
  </si>
  <si>
    <t>LPTK 09033</t>
  </si>
  <si>
    <t>仪表</t>
  </si>
  <si>
    <t>LPTK 09034</t>
  </si>
  <si>
    <t>LPTK 09035</t>
  </si>
  <si>
    <t>LPTK 09036</t>
  </si>
  <si>
    <t>LPTK 010001</t>
  </si>
  <si>
    <t>转向灯</t>
  </si>
  <si>
    <t>LPTK 010002</t>
  </si>
  <si>
    <t>LPTK 010003</t>
  </si>
  <si>
    <t>LPTK 010004</t>
  </si>
  <si>
    <t>牌照灯</t>
  </si>
  <si>
    <t>LPTK 010005</t>
  </si>
  <si>
    <t>十字自攻丝（4.2×12）</t>
  </si>
  <si>
    <t>LPTK 010006</t>
  </si>
  <si>
    <t>m6卡片</t>
  </si>
  <si>
    <t>LPTK 010007</t>
  </si>
  <si>
    <t>牌照支架</t>
  </si>
  <si>
    <t>LPTK 010008</t>
  </si>
  <si>
    <t>LPTK 010009</t>
  </si>
  <si>
    <t>LPTK 010010</t>
  </si>
  <si>
    <t>侧反光牌</t>
  </si>
  <si>
    <t>LPTK 010011</t>
  </si>
  <si>
    <t>后反光片</t>
  </si>
  <si>
    <t>LPTK 010012</t>
  </si>
  <si>
    <t>后挡泥板</t>
  </si>
  <si>
    <t>LPTK 010013</t>
  </si>
  <si>
    <t>挡泥板内盖</t>
  </si>
  <si>
    <t>LPTK 010014</t>
  </si>
  <si>
    <t>LPTK 010015</t>
  </si>
  <si>
    <t>脚踏板</t>
  </si>
  <si>
    <t>LPTK 010016</t>
  </si>
  <si>
    <t>电瓶盒</t>
  </si>
  <si>
    <t>LPTK 010017</t>
  </si>
  <si>
    <t>电瓶盖</t>
  </si>
  <si>
    <t>LPTK 010018</t>
  </si>
  <si>
    <t>六角法兰带垫片（6×16）</t>
  </si>
  <si>
    <t>LPTK 010019</t>
  </si>
  <si>
    <t>LPTK 010020</t>
  </si>
  <si>
    <t>LPTK 011001</t>
  </si>
  <si>
    <t>后尾灯总成</t>
  </si>
  <si>
    <t>LPTK 011002</t>
  </si>
  <si>
    <t>LPTK 011003</t>
  </si>
  <si>
    <t>后挡泥板上部</t>
  </si>
  <si>
    <t>LPTK 011004</t>
  </si>
  <si>
    <t>左装饰板</t>
  </si>
  <si>
    <t>LPTK 011005</t>
  </si>
  <si>
    <t>右装饰板</t>
  </si>
  <si>
    <t>LPTK 011006</t>
  </si>
  <si>
    <t>LPTK 011007</t>
  </si>
  <si>
    <t>LPTK 011008</t>
  </si>
  <si>
    <t>后盖板</t>
  </si>
  <si>
    <t>LPTK 011009</t>
  </si>
  <si>
    <t>LPTK 011010</t>
  </si>
  <si>
    <t>LPTK 011011</t>
  </si>
  <si>
    <t>座垫前罩</t>
  </si>
  <si>
    <t>LPTK 012001</t>
  </si>
  <si>
    <t>前挡泥板</t>
  </si>
  <si>
    <t>LPTK 012002</t>
  </si>
  <si>
    <t>LPTK 012003</t>
  </si>
  <si>
    <t>货架</t>
  </si>
  <si>
    <t>LPTK 012004</t>
  </si>
  <si>
    <t>M8垫片</t>
  </si>
  <si>
    <t>LPTK 012005</t>
  </si>
  <si>
    <t>六角法兰（8×40）</t>
  </si>
  <si>
    <t>LPTK 012006</t>
  </si>
  <si>
    <t>六角法兰（8×25）</t>
  </si>
  <si>
    <t>LPTK 012007</t>
  </si>
  <si>
    <t>座桶</t>
  </si>
  <si>
    <t>LPTK 012008</t>
  </si>
  <si>
    <t>座垫</t>
  </si>
  <si>
    <t>LPTK 012009</t>
  </si>
  <si>
    <t>摇臂</t>
  </si>
  <si>
    <t>LPTK 012010</t>
  </si>
  <si>
    <t>LPTK 012011</t>
  </si>
  <si>
    <t>LPTK 012012</t>
  </si>
  <si>
    <t>油门调节盖</t>
  </si>
  <si>
    <t>LPTK 012013</t>
  </si>
  <si>
    <t>LPTK 012014</t>
  </si>
  <si>
    <t>LPTK 013001</t>
  </si>
  <si>
    <t>工具箱</t>
  </si>
  <si>
    <t>LPTK 013002</t>
  </si>
  <si>
    <t>工具箱内盖</t>
  </si>
  <si>
    <t>LPTK 013003</t>
  </si>
  <si>
    <t>USB</t>
  </si>
  <si>
    <t>LPTK 013004</t>
  </si>
  <si>
    <t>工具箱装饰件</t>
  </si>
  <si>
    <t>LPTK 013005</t>
  </si>
  <si>
    <t>LPTK 013006</t>
  </si>
  <si>
    <t>前左右下护板</t>
  </si>
  <si>
    <t>LPTK 013007</t>
  </si>
  <si>
    <t>LPTK 013008</t>
  </si>
  <si>
    <t>挂钩</t>
  </si>
  <si>
    <t>LPTK 013009</t>
  </si>
  <si>
    <t>LPTK 013010</t>
  </si>
  <si>
    <t>十字小扁头（5×12）</t>
  </si>
  <si>
    <t>LPTK 013011</t>
  </si>
  <si>
    <t>LPTK 013012</t>
  </si>
  <si>
    <t>号码盖</t>
  </si>
  <si>
    <t>LPTK 013013</t>
  </si>
  <si>
    <t>前内泥板连接</t>
  </si>
  <si>
    <t>LPTK 014001</t>
  </si>
  <si>
    <t>大灯总成</t>
  </si>
  <si>
    <t>LPTK 014002</t>
  </si>
  <si>
    <t>LPTK 014003</t>
  </si>
  <si>
    <t>LPTK 014004</t>
  </si>
  <si>
    <t>大灯罩</t>
  </si>
  <si>
    <t>LPTK 014005</t>
  </si>
  <si>
    <t>前左上护板</t>
  </si>
  <si>
    <t>LPTK 014006</t>
  </si>
  <si>
    <t>前右上护板</t>
  </si>
  <si>
    <t>LPTK 014007</t>
  </si>
  <si>
    <t>LPTK 014008</t>
  </si>
  <si>
    <t>十字大扁头（6×16）</t>
  </si>
  <si>
    <t>LPTK 014009</t>
  </si>
  <si>
    <t>大灯装饰件</t>
  </si>
  <si>
    <t>LPTK 014010</t>
  </si>
  <si>
    <t>面板装饰扣</t>
  </si>
  <si>
    <t>LPTK 014011</t>
  </si>
  <si>
    <t>LPTK 014012</t>
  </si>
  <si>
    <t>m6垫片</t>
  </si>
  <si>
    <t>LPTK 014013</t>
  </si>
  <si>
    <t>LPTK 014014</t>
  </si>
  <si>
    <t>面板</t>
  </si>
  <si>
    <t>LPTK 015001</t>
  </si>
  <si>
    <t>面板背包支架</t>
  </si>
  <si>
    <t>LPTK 015002</t>
  </si>
  <si>
    <t>LPTK 015003</t>
  </si>
  <si>
    <t>LPTK 015004</t>
  </si>
  <si>
    <t>左右后视镜</t>
  </si>
  <si>
    <t>LPTK 015005</t>
  </si>
  <si>
    <t>左护杠</t>
  </si>
  <si>
    <t>LPTK 015006</t>
  </si>
  <si>
    <t>右护杠</t>
  </si>
  <si>
    <t>LPTK 015007</t>
  </si>
  <si>
    <t>LPTK 015008</t>
  </si>
  <si>
    <t>电瓶</t>
  </si>
  <si>
    <t>LPTK 015009</t>
  </si>
  <si>
    <t xml:space="preserve">电瓶绑带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</si>
</sst>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￥&quot;#,##0.00_);[Red]\(&quot;￥&quot;#,##0.00\)"/>
    <numFmt numFmtId="169" formatCode="0.000_ "/>
  </numFmts>
  <fonts count="10">
    <font>
      <sz val="11"/>
      <color theme="1"/>
      <name val="Calibri"/>
      <charset val="134"/>
      <scheme val="minor"/>
    </font>
    <font>
      <b/>
      <sz val="3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6"/>
      <name val="宋体"/>
      <charset val="134"/>
    </font>
    <font>
      <sz val="16"/>
      <color theme="1"/>
      <name val="Calibri"/>
      <charset val="134"/>
      <scheme val="minor"/>
    </font>
    <font>
      <sz val="11"/>
      <name val="宋体"/>
      <charset val="134"/>
    </font>
    <font>
      <b/>
      <sz val="1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8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69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169" fontId="6" fillId="0" borderId="1" xfId="0" applyNumberFormat="1" applyFont="1" applyFill="1" applyBorder="1" applyAlignment="1">
      <alignment vertical="center"/>
    </xf>
    <xf numFmtId="168" fontId="3" fillId="0" borderId="1" xfId="0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left" vertical="center"/>
    </xf>
    <xf numFmtId="169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69" fontId="8" fillId="0" borderId="1" xfId="0" applyNumberFormat="1" applyFont="1" applyFill="1" applyBorder="1" applyAlignment="1">
      <alignment horizontal="center" vertical="center"/>
    </xf>
    <xf numFmtId="168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19</xdr:row>
      <xdr:rowOff>114300</xdr:rowOff>
    </xdr:from>
    <xdr:to>
      <xdr:col>12</xdr:col>
      <xdr:colOff>525145</xdr:colOff>
      <xdr:row>19</xdr:row>
      <xdr:rowOff>4648200</xdr:rowOff>
    </xdr:to>
    <xdr:pic>
      <xdr:nvPicPr>
        <xdr:cNvPr id="3" name="图片 2" descr="207e7b54cb12dcd52d864a7f73d82e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227320"/>
          <a:ext cx="9679940" cy="453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89</xdr:row>
      <xdr:rowOff>85725</xdr:rowOff>
    </xdr:from>
    <xdr:to>
      <xdr:col>11</xdr:col>
      <xdr:colOff>485140</xdr:colOff>
      <xdr:row>89</xdr:row>
      <xdr:rowOff>4457065</xdr:rowOff>
    </xdr:to>
    <xdr:pic>
      <xdr:nvPicPr>
        <xdr:cNvPr id="100" name="图片 99" descr="c5c0e38f359baba8c09d373b86d85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28277185"/>
          <a:ext cx="9022080" cy="43713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102</xdr:row>
      <xdr:rowOff>161925</xdr:rowOff>
    </xdr:from>
    <xdr:to>
      <xdr:col>11</xdr:col>
      <xdr:colOff>419100</xdr:colOff>
      <xdr:row>102</xdr:row>
      <xdr:rowOff>4889500</xdr:rowOff>
    </xdr:to>
    <xdr:pic>
      <xdr:nvPicPr>
        <xdr:cNvPr id="148" name="图片 147" descr="ccb217c1316f0eac3662ee0048e1d0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35325685"/>
          <a:ext cx="8946515" cy="47275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124</xdr:row>
      <xdr:rowOff>152400</xdr:rowOff>
    </xdr:from>
    <xdr:to>
      <xdr:col>11</xdr:col>
      <xdr:colOff>436880</xdr:colOff>
      <xdr:row>124</xdr:row>
      <xdr:rowOff>5048250</xdr:rowOff>
    </xdr:to>
    <xdr:pic>
      <xdr:nvPicPr>
        <xdr:cNvPr id="280" name="图片 279" descr="f460243b04236fd5fadb540dd83b3ac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075" y="44491910"/>
          <a:ext cx="8907145" cy="489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132</xdr:row>
      <xdr:rowOff>76200</xdr:rowOff>
    </xdr:from>
    <xdr:to>
      <xdr:col>11</xdr:col>
      <xdr:colOff>476250</xdr:colOff>
      <xdr:row>132</xdr:row>
      <xdr:rowOff>4545965</xdr:rowOff>
    </xdr:to>
    <xdr:pic>
      <xdr:nvPicPr>
        <xdr:cNvPr id="321" name="图片 320" descr="12986888dd385e67cb5bd300a9e26f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50930810"/>
          <a:ext cx="9013190" cy="446976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159</xdr:row>
      <xdr:rowOff>47625</xdr:rowOff>
    </xdr:from>
    <xdr:to>
      <xdr:col>12</xdr:col>
      <xdr:colOff>505460</xdr:colOff>
      <xdr:row>159</xdr:row>
      <xdr:rowOff>5099050</xdr:rowOff>
    </xdr:to>
    <xdr:pic>
      <xdr:nvPicPr>
        <xdr:cNvPr id="433" name="图片 432" descr="c59f2eb03944d14436f3458c6a59bc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875" y="60719970"/>
          <a:ext cx="9669780" cy="50514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185</xdr:row>
      <xdr:rowOff>95250</xdr:rowOff>
    </xdr:from>
    <xdr:to>
      <xdr:col>12</xdr:col>
      <xdr:colOff>543560</xdr:colOff>
      <xdr:row>185</xdr:row>
      <xdr:rowOff>4793615</xdr:rowOff>
    </xdr:to>
    <xdr:pic>
      <xdr:nvPicPr>
        <xdr:cNvPr id="437" name="图片 436" descr="05db79e69f30bb900da1561b1ba8ac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25" y="70899655"/>
          <a:ext cx="9726930" cy="46983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210</xdr:row>
      <xdr:rowOff>85725</xdr:rowOff>
    </xdr:from>
    <xdr:to>
      <xdr:col>12</xdr:col>
      <xdr:colOff>542290</xdr:colOff>
      <xdr:row>210</xdr:row>
      <xdr:rowOff>5051425</xdr:rowOff>
    </xdr:to>
    <xdr:pic>
      <xdr:nvPicPr>
        <xdr:cNvPr id="455" name="图片 454" descr="acc8090d714424009896d96435c4c5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" y="80671670"/>
          <a:ext cx="9697085" cy="4965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249</xdr:row>
      <xdr:rowOff>161925</xdr:rowOff>
    </xdr:from>
    <xdr:to>
      <xdr:col>12</xdr:col>
      <xdr:colOff>610235</xdr:colOff>
      <xdr:row>249</xdr:row>
      <xdr:rowOff>4899025</xdr:rowOff>
    </xdr:to>
    <xdr:pic>
      <xdr:nvPicPr>
        <xdr:cNvPr id="483" name="图片 482" descr="8483337951575b3845442d489acedc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0" y="93455490"/>
          <a:ext cx="9726930" cy="47371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272</xdr:row>
      <xdr:rowOff>104775</xdr:rowOff>
    </xdr:from>
    <xdr:to>
      <xdr:col>12</xdr:col>
      <xdr:colOff>521970</xdr:colOff>
      <xdr:row>272</xdr:row>
      <xdr:rowOff>5019675</xdr:rowOff>
    </xdr:to>
    <xdr:pic>
      <xdr:nvPicPr>
        <xdr:cNvPr id="533" name="图片 532" descr="0600ff7f5a72ec1e5f2f6df0302c03a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1925" y="102707440"/>
          <a:ext cx="9667240" cy="491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286</xdr:row>
      <xdr:rowOff>114300</xdr:rowOff>
    </xdr:from>
    <xdr:to>
      <xdr:col>12</xdr:col>
      <xdr:colOff>515620</xdr:colOff>
      <xdr:row>286</xdr:row>
      <xdr:rowOff>4368800</xdr:rowOff>
    </xdr:to>
    <xdr:pic>
      <xdr:nvPicPr>
        <xdr:cNvPr id="615" name="图片 614" descr="ef7523bec17f9f940e008892aabaaaf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9550" y="110458885"/>
          <a:ext cx="9613265" cy="425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319</xdr:row>
      <xdr:rowOff>114300</xdr:rowOff>
    </xdr:from>
    <xdr:to>
      <xdr:col>12</xdr:col>
      <xdr:colOff>560705</xdr:colOff>
      <xdr:row>319</xdr:row>
      <xdr:rowOff>4654550</xdr:rowOff>
    </xdr:to>
    <xdr:pic>
      <xdr:nvPicPr>
        <xdr:cNvPr id="680" name="图片 679" descr="898a6096de1a9835d70a854885586af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2400" y="125709045"/>
          <a:ext cx="9715500" cy="45402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336</xdr:row>
      <xdr:rowOff>66675</xdr:rowOff>
    </xdr:from>
    <xdr:to>
      <xdr:col>11</xdr:col>
      <xdr:colOff>485140</xdr:colOff>
      <xdr:row>336</xdr:row>
      <xdr:rowOff>4892675</xdr:rowOff>
    </xdr:to>
    <xdr:pic>
      <xdr:nvPicPr>
        <xdr:cNvPr id="681" name="图片 680" descr="b78201598726741b80ce982be827ac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1450" y="133604000"/>
          <a:ext cx="9003030" cy="482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59</xdr:row>
      <xdr:rowOff>114300</xdr:rowOff>
    </xdr:from>
    <xdr:to>
      <xdr:col>12</xdr:col>
      <xdr:colOff>512445</xdr:colOff>
      <xdr:row>59</xdr:row>
      <xdr:rowOff>4674870</xdr:rowOff>
    </xdr:to>
    <xdr:pic>
      <xdr:nvPicPr>
        <xdr:cNvPr id="715" name="图片 714" descr="505be312c46c347d1f79df33fc2aa7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17724120"/>
          <a:ext cx="9648190" cy="456057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303</xdr:row>
      <xdr:rowOff>57150</xdr:rowOff>
    </xdr:from>
    <xdr:to>
      <xdr:col>12</xdr:col>
      <xdr:colOff>513715</xdr:colOff>
      <xdr:row>303</xdr:row>
      <xdr:rowOff>4485005</xdr:rowOff>
    </xdr:to>
    <xdr:pic>
      <xdr:nvPicPr>
        <xdr:cNvPr id="726" name="图片 725" descr="ad5884bc2d79f10253b2cdd02bf064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2875" y="118077615"/>
          <a:ext cx="9678035" cy="4427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wrap="square" rtlCol="0" anchor="t"/>
      <a:lstStyle>
        <a:defPPr algn="l">
          <a:defRPr lang="zh-CN" altLang="en-US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  <a:txDef>
      <a:spPr>
        <a:noFill/>
        <a:ln w="9525" cmpd="sng">
          <a:noFill/>
        </a:ln>
      </a:spPr>
      <a:bodyPr vertOverflow="clip" horzOverflow="clip" wrap="square" rtlCol="0" anchor="t">
        <a:noAutofit/>
      </a:bodyPr>
      <a:lstStyle>
        <a:defPPr algn="l">
          <a:defRPr lang="zh-CN" altLang="en-US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7"/>
  <sheetViews>
    <sheetView tabSelected="1" view="pageBreakPreview" topLeftCell="A328" zoomScaleNormal="115" workbookViewId="0">
      <selection activeCell="C331" sqref="C331"/>
    </sheetView>
  </sheetViews>
  <sheetFormatPr defaultColWidth="9" defaultRowHeight="15"/>
  <cols>
    <col min="1" max="1" width="9" customWidth="1"/>
    <col min="2" max="2" width="11.28515625" style="2" customWidth="1"/>
    <col min="3" max="5" width="9" customWidth="1"/>
    <col min="6" max="6" width="17.140625" customWidth="1"/>
    <col min="7" max="7" width="9" customWidth="1"/>
    <col min="8" max="8" width="14.42578125" customWidth="1"/>
    <col min="9" max="9" width="20.85546875" customWidth="1"/>
    <col min="10" max="13" width="9" customWidth="1"/>
  </cols>
  <sheetData>
    <row r="1" spans="1:13" ht="46.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>
      <c r="A2" s="3" t="s">
        <v>1</v>
      </c>
      <c r="B2" s="3" t="s">
        <v>2</v>
      </c>
      <c r="C2" s="3" t="s">
        <v>3</v>
      </c>
      <c r="D2" s="4" t="s">
        <v>4</v>
      </c>
      <c r="E2" s="46" t="s">
        <v>5</v>
      </c>
      <c r="F2" s="47"/>
      <c r="G2" s="47"/>
      <c r="H2" s="48"/>
      <c r="I2" s="3" t="s">
        <v>6</v>
      </c>
      <c r="J2" s="6" t="s">
        <v>7</v>
      </c>
      <c r="K2" s="6" t="s">
        <v>8</v>
      </c>
      <c r="L2" s="6" t="str">
        <f>IF(K2="镀铬","Chrome",IF(K2="白锌","white zinc",IF(K2="彩锌","Color zinc",IF(K2="军绿","Dark Green",IF(K2="特性","Feature","  ")))))</f>
        <v>Feature</v>
      </c>
      <c r="M2" s="13" t="s">
        <v>9</v>
      </c>
    </row>
    <row r="3" spans="1:13" ht="20.25">
      <c r="A3" s="5" t="s">
        <v>10</v>
      </c>
      <c r="B3" s="49" t="s">
        <v>11</v>
      </c>
      <c r="C3" s="49"/>
      <c r="D3" s="49"/>
      <c r="E3" s="49"/>
      <c r="F3" s="49"/>
      <c r="G3" s="49"/>
      <c r="H3" s="49"/>
      <c r="I3" s="14"/>
      <c r="J3" s="5"/>
      <c r="K3" s="15"/>
      <c r="L3" s="15"/>
      <c r="M3" s="16"/>
    </row>
    <row r="4" spans="1:13" ht="20.25">
      <c r="A4" s="5" t="s">
        <v>12</v>
      </c>
      <c r="B4" s="50" t="s">
        <v>13</v>
      </c>
      <c r="C4" s="50"/>
      <c r="D4" s="50"/>
      <c r="E4" s="50"/>
      <c r="F4" s="50"/>
      <c r="G4" s="50"/>
      <c r="H4" s="50"/>
      <c r="I4" s="14"/>
      <c r="J4" s="5"/>
      <c r="K4" s="15"/>
      <c r="L4" s="15"/>
      <c r="M4" s="17"/>
    </row>
    <row r="5" spans="1:13" ht="21">
      <c r="A5" s="5" t="s">
        <v>14</v>
      </c>
      <c r="B5" s="50" t="s">
        <v>15</v>
      </c>
      <c r="C5" s="50"/>
      <c r="D5" s="50"/>
      <c r="E5" s="50"/>
      <c r="F5" s="50"/>
      <c r="G5" s="50"/>
      <c r="H5" s="50"/>
      <c r="I5" s="14"/>
      <c r="J5" s="5"/>
      <c r="K5" s="18"/>
      <c r="L5" s="15"/>
      <c r="M5" s="17"/>
    </row>
    <row r="6" spans="1:13" ht="21">
      <c r="A6" s="5" t="s">
        <v>16</v>
      </c>
      <c r="B6" s="50" t="s">
        <v>17</v>
      </c>
      <c r="C6" s="50"/>
      <c r="D6" s="50"/>
      <c r="E6" s="50"/>
      <c r="F6" s="50"/>
      <c r="G6" s="50"/>
      <c r="H6" s="50"/>
      <c r="I6" s="14"/>
      <c r="J6" s="5"/>
      <c r="K6" s="18"/>
      <c r="L6" s="15"/>
      <c r="M6" s="17"/>
    </row>
    <row r="7" spans="1:13" ht="20.25">
      <c r="A7" s="5" t="s">
        <v>18</v>
      </c>
      <c r="B7" s="50" t="s">
        <v>19</v>
      </c>
      <c r="C7" s="50"/>
      <c r="D7" s="50"/>
      <c r="E7" s="50"/>
      <c r="F7" s="50"/>
      <c r="G7" s="50"/>
      <c r="H7" s="50"/>
      <c r="I7" s="14"/>
      <c r="J7" s="5"/>
      <c r="K7" s="19"/>
      <c r="L7" s="15"/>
      <c r="M7" s="17"/>
    </row>
    <row r="8" spans="1:13" ht="21">
      <c r="A8" s="5" t="s">
        <v>20</v>
      </c>
      <c r="B8" s="50" t="s">
        <v>21</v>
      </c>
      <c r="C8" s="50"/>
      <c r="D8" s="50"/>
      <c r="E8" s="50"/>
      <c r="F8" s="50"/>
      <c r="G8" s="50"/>
      <c r="H8" s="50"/>
      <c r="I8" s="14"/>
      <c r="J8" s="5"/>
      <c r="K8" s="18"/>
      <c r="L8" s="15"/>
      <c r="M8" s="17"/>
    </row>
    <row r="9" spans="1:13" ht="21">
      <c r="A9" s="5" t="s">
        <v>22</v>
      </c>
      <c r="B9" s="51" t="s">
        <v>23</v>
      </c>
      <c r="C9" s="51"/>
      <c r="D9" s="51"/>
      <c r="E9" s="51"/>
      <c r="F9" s="51"/>
      <c r="G9" s="51"/>
      <c r="H9" s="51"/>
      <c r="I9" s="14"/>
      <c r="J9" s="5"/>
      <c r="K9" s="18"/>
      <c r="L9" s="15"/>
      <c r="M9" s="17"/>
    </row>
    <row r="10" spans="1:13" ht="20.25">
      <c r="A10" s="5" t="s">
        <v>24</v>
      </c>
      <c r="B10" s="50" t="s">
        <v>25</v>
      </c>
      <c r="C10" s="50"/>
      <c r="D10" s="50"/>
      <c r="E10" s="50"/>
      <c r="F10" s="50"/>
      <c r="G10" s="50"/>
      <c r="H10" s="50"/>
      <c r="I10" s="14"/>
      <c r="J10" s="5"/>
      <c r="K10" s="19"/>
      <c r="L10" s="15"/>
      <c r="M10" s="17"/>
    </row>
    <row r="11" spans="1:13" ht="20.25">
      <c r="A11" s="5" t="s">
        <v>26</v>
      </c>
      <c r="B11" s="50" t="s">
        <v>27</v>
      </c>
      <c r="C11" s="50"/>
      <c r="D11" s="50"/>
      <c r="E11" s="50"/>
      <c r="F11" s="50"/>
      <c r="G11" s="50"/>
      <c r="H11" s="50"/>
      <c r="I11" s="14"/>
      <c r="J11" s="5"/>
      <c r="K11" s="19"/>
      <c r="L11" s="15"/>
      <c r="M11" s="17"/>
    </row>
    <row r="12" spans="1:13" ht="20.25">
      <c r="A12" s="5" t="s">
        <v>28</v>
      </c>
      <c r="B12" s="50" t="s">
        <v>29</v>
      </c>
      <c r="C12" s="50"/>
      <c r="D12" s="50"/>
      <c r="E12" s="50"/>
      <c r="F12" s="50"/>
      <c r="G12" s="50"/>
      <c r="H12" s="50"/>
      <c r="I12" s="14"/>
      <c r="J12" s="5"/>
      <c r="K12" s="19"/>
      <c r="L12" s="15"/>
      <c r="M12" s="17"/>
    </row>
    <row r="13" spans="1:13" ht="20.25">
      <c r="A13" s="5" t="s">
        <v>30</v>
      </c>
      <c r="B13" s="51" t="s">
        <v>31</v>
      </c>
      <c r="C13" s="51"/>
      <c r="D13" s="51"/>
      <c r="E13" s="51"/>
      <c r="F13" s="51"/>
      <c r="G13" s="51"/>
      <c r="H13" s="51"/>
      <c r="I13" s="14"/>
      <c r="J13" s="5"/>
      <c r="K13" s="19"/>
      <c r="L13" s="15"/>
      <c r="M13" s="17"/>
    </row>
    <row r="14" spans="1:13" ht="21">
      <c r="A14" s="5" t="s">
        <v>32</v>
      </c>
      <c r="B14" s="50" t="s">
        <v>33</v>
      </c>
      <c r="C14" s="50"/>
      <c r="D14" s="50"/>
      <c r="E14" s="50"/>
      <c r="F14" s="50"/>
      <c r="G14" s="50"/>
      <c r="H14" s="50"/>
      <c r="I14" s="14"/>
      <c r="J14" s="5"/>
      <c r="K14" s="18"/>
      <c r="L14" s="15"/>
      <c r="M14" s="17"/>
    </row>
    <row r="15" spans="1:13" ht="20.25">
      <c r="A15" s="5" t="s">
        <v>34</v>
      </c>
      <c r="B15" s="50" t="s">
        <v>35</v>
      </c>
      <c r="C15" s="50"/>
      <c r="D15" s="50"/>
      <c r="E15" s="50"/>
      <c r="F15" s="50"/>
      <c r="G15" s="50"/>
      <c r="H15" s="50"/>
      <c r="I15" s="14"/>
      <c r="J15" s="5"/>
      <c r="K15" s="15"/>
      <c r="L15" s="15"/>
      <c r="M15" s="17"/>
    </row>
    <row r="16" spans="1:13" ht="21">
      <c r="A16" s="5" t="s">
        <v>36</v>
      </c>
      <c r="B16" s="50" t="s">
        <v>37</v>
      </c>
      <c r="C16" s="50"/>
      <c r="D16" s="50"/>
      <c r="E16" s="50"/>
      <c r="F16" s="50"/>
      <c r="G16" s="50"/>
      <c r="H16" s="50"/>
      <c r="I16" s="14"/>
      <c r="J16" s="5"/>
      <c r="K16" s="18"/>
      <c r="L16" s="15"/>
      <c r="M16" s="17"/>
    </row>
    <row r="17" spans="1:13" ht="21">
      <c r="A17" s="5" t="s">
        <v>38</v>
      </c>
      <c r="B17" s="51" t="s">
        <v>39</v>
      </c>
      <c r="C17" s="51"/>
      <c r="D17" s="51"/>
      <c r="E17" s="51"/>
      <c r="F17" s="51"/>
      <c r="G17" s="51"/>
      <c r="H17" s="51"/>
      <c r="I17" s="14"/>
      <c r="J17" s="5"/>
      <c r="K17" s="18"/>
      <c r="L17" s="15"/>
      <c r="M17" s="17"/>
    </row>
    <row r="18" spans="1:13" ht="21">
      <c r="A18" s="5" t="s">
        <v>40</v>
      </c>
      <c r="B18" s="50" t="s">
        <v>41</v>
      </c>
      <c r="C18" s="50"/>
      <c r="D18" s="50"/>
      <c r="E18" s="50"/>
      <c r="F18" s="50"/>
      <c r="G18" s="50"/>
      <c r="H18" s="50"/>
      <c r="I18" s="14"/>
      <c r="J18" s="5"/>
      <c r="K18" s="18"/>
      <c r="L18" s="15"/>
      <c r="M18" s="17"/>
    </row>
    <row r="19" spans="1:13">
      <c r="A19" s="3" t="s">
        <v>12</v>
      </c>
      <c r="B19" s="52" t="s">
        <v>13</v>
      </c>
      <c r="C19" s="52"/>
      <c r="D19" s="52"/>
      <c r="E19" s="53"/>
      <c r="F19" s="53"/>
      <c r="G19" s="52"/>
      <c r="H19" s="52"/>
      <c r="I19" s="52"/>
      <c r="J19" s="52"/>
      <c r="K19" s="52"/>
      <c r="L19" s="52"/>
      <c r="M19" s="52"/>
    </row>
    <row r="20" spans="1:13" ht="378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3">
      <c r="A21" s="8" t="s">
        <v>1</v>
      </c>
      <c r="B21" s="8" t="s">
        <v>2</v>
      </c>
      <c r="C21" s="8" t="s">
        <v>3</v>
      </c>
      <c r="D21" s="9" t="s">
        <v>4</v>
      </c>
      <c r="E21" s="55" t="s">
        <v>5</v>
      </c>
      <c r="F21" s="55"/>
      <c r="G21" s="55" t="s">
        <v>6</v>
      </c>
      <c r="H21" s="55"/>
      <c r="I21" s="55"/>
      <c r="J21" s="7" t="s">
        <v>7</v>
      </c>
      <c r="K21" s="7" t="s">
        <v>8</v>
      </c>
      <c r="L21" s="7" t="str">
        <f>IF(K21="镀铬","Chrome",IF(K21="白锌","white zinc",IF(K21="彩锌","Color zinc",IF(K21="军绿","Dark Green",IF(K21="特性","Feature","  ")))))</f>
        <v>Feature</v>
      </c>
      <c r="M21" s="20" t="s">
        <v>9</v>
      </c>
    </row>
    <row r="22" spans="1:13">
      <c r="A22" s="3">
        <v>1</v>
      </c>
      <c r="B22" s="6" t="s">
        <v>42</v>
      </c>
      <c r="C22" s="10"/>
      <c r="D22" s="10"/>
      <c r="E22" s="56" t="s">
        <v>43</v>
      </c>
      <c r="F22" s="56"/>
      <c r="G22" s="56"/>
      <c r="H22" s="56"/>
      <c r="I22" s="56"/>
      <c r="J22" s="3">
        <v>1</v>
      </c>
      <c r="K22" s="21"/>
      <c r="L22" s="22"/>
      <c r="M22" s="13"/>
    </row>
    <row r="23" spans="1:13">
      <c r="A23" s="3">
        <v>2</v>
      </c>
      <c r="B23" s="6" t="s">
        <v>44</v>
      </c>
      <c r="C23" s="10"/>
      <c r="D23" s="10"/>
      <c r="E23" s="56" t="s">
        <v>45</v>
      </c>
      <c r="F23" s="56"/>
      <c r="G23" s="56"/>
      <c r="H23" s="56"/>
      <c r="I23" s="56"/>
      <c r="J23" s="3">
        <v>9</v>
      </c>
      <c r="K23" s="21" t="s">
        <v>46</v>
      </c>
      <c r="L23" s="22"/>
      <c r="M23" s="23"/>
    </row>
    <row r="24" spans="1:13">
      <c r="A24" s="3">
        <v>3</v>
      </c>
      <c r="B24" s="6" t="s">
        <v>47</v>
      </c>
      <c r="C24" s="10"/>
      <c r="D24" s="10"/>
      <c r="E24" s="56" t="s">
        <v>48</v>
      </c>
      <c r="F24" s="56"/>
      <c r="G24" s="56"/>
      <c r="H24" s="56"/>
      <c r="I24" s="56"/>
      <c r="J24" s="3">
        <v>1</v>
      </c>
      <c r="K24" s="21" t="s">
        <v>46</v>
      </c>
      <c r="L24" s="22"/>
      <c r="M24" s="23"/>
    </row>
    <row r="25" spans="1:13" ht="15.75">
      <c r="A25" s="3">
        <v>4</v>
      </c>
      <c r="B25" s="6" t="s">
        <v>49</v>
      </c>
      <c r="C25" s="10"/>
      <c r="D25" s="10"/>
      <c r="E25" s="56" t="s">
        <v>50</v>
      </c>
      <c r="F25" s="56"/>
      <c r="G25" s="56"/>
      <c r="H25" s="56"/>
      <c r="I25" s="56"/>
      <c r="J25" s="3">
        <v>1</v>
      </c>
      <c r="K25" s="24"/>
      <c r="L25" s="22"/>
      <c r="M25" s="23"/>
    </row>
    <row r="26" spans="1:13">
      <c r="A26" s="3">
        <v>5</v>
      </c>
      <c r="B26" s="6" t="s">
        <v>51</v>
      </c>
      <c r="C26" s="10"/>
      <c r="D26" s="10"/>
      <c r="E26" s="56" t="s">
        <v>52</v>
      </c>
      <c r="F26" s="56"/>
      <c r="G26" s="56"/>
      <c r="H26" s="56"/>
      <c r="I26" s="56"/>
      <c r="J26" s="3">
        <v>1</v>
      </c>
      <c r="K26" s="21"/>
      <c r="L26" s="22"/>
      <c r="M26" s="23"/>
    </row>
    <row r="27" spans="1:13" ht="15.75">
      <c r="A27" s="3">
        <v>6</v>
      </c>
      <c r="B27" s="6" t="s">
        <v>53</v>
      </c>
      <c r="C27" s="10"/>
      <c r="D27" s="10"/>
      <c r="E27" s="56" t="s">
        <v>54</v>
      </c>
      <c r="F27" s="56"/>
      <c r="G27" s="56"/>
      <c r="H27" s="56"/>
      <c r="I27" s="56"/>
      <c r="J27" s="3">
        <v>1</v>
      </c>
      <c r="K27" s="24"/>
      <c r="L27" s="22"/>
      <c r="M27" s="23"/>
    </row>
    <row r="28" spans="1:13" ht="15.75">
      <c r="A28" s="3">
        <v>7</v>
      </c>
      <c r="B28" s="6" t="s">
        <v>55</v>
      </c>
      <c r="C28" s="10"/>
      <c r="D28" s="10"/>
      <c r="E28" s="56" t="s">
        <v>56</v>
      </c>
      <c r="F28" s="56"/>
      <c r="G28" s="56"/>
      <c r="H28" s="56"/>
      <c r="I28" s="56"/>
      <c r="J28" s="3">
        <v>1</v>
      </c>
      <c r="K28" s="24"/>
      <c r="L28" s="22"/>
      <c r="M28" s="23"/>
    </row>
    <row r="29" spans="1:13">
      <c r="A29" s="3">
        <v>8</v>
      </c>
      <c r="B29" s="6" t="s">
        <v>57</v>
      </c>
      <c r="C29" s="10"/>
      <c r="D29" s="10"/>
      <c r="E29" s="56" t="s">
        <v>58</v>
      </c>
      <c r="F29" s="56"/>
      <c r="G29" s="56"/>
      <c r="H29" s="56"/>
      <c r="I29" s="56"/>
      <c r="J29" s="3">
        <v>1</v>
      </c>
      <c r="K29" s="21"/>
      <c r="L29" s="22"/>
      <c r="M29" s="23"/>
    </row>
    <row r="30" spans="1:13">
      <c r="A30" s="3">
        <v>9</v>
      </c>
      <c r="B30" s="6" t="s">
        <v>59</v>
      </c>
      <c r="C30" s="10"/>
      <c r="D30" s="10"/>
      <c r="E30" s="56" t="s">
        <v>60</v>
      </c>
      <c r="F30" s="56"/>
      <c r="G30" s="56"/>
      <c r="H30" s="56"/>
      <c r="I30" s="56"/>
      <c r="J30" s="3">
        <v>3</v>
      </c>
      <c r="K30" s="21" t="s">
        <v>46</v>
      </c>
      <c r="L30" s="22"/>
      <c r="M30" s="23"/>
    </row>
    <row r="31" spans="1:13">
      <c r="A31" s="3">
        <v>10</v>
      </c>
      <c r="B31" s="6" t="s">
        <v>61</v>
      </c>
      <c r="C31" s="10"/>
      <c r="D31" s="10"/>
      <c r="E31" s="56" t="s">
        <v>62</v>
      </c>
      <c r="F31" s="56"/>
      <c r="G31" s="56"/>
      <c r="H31" s="56"/>
      <c r="I31" s="56"/>
      <c r="J31" s="3">
        <v>1</v>
      </c>
      <c r="K31" s="21"/>
      <c r="L31" s="22"/>
      <c r="M31" s="23"/>
    </row>
    <row r="32" spans="1:13">
      <c r="A32" s="3">
        <v>11</v>
      </c>
      <c r="B32" s="6" t="s">
        <v>63</v>
      </c>
      <c r="C32" s="10"/>
      <c r="D32" s="10"/>
      <c r="E32" s="56" t="s">
        <v>45</v>
      </c>
      <c r="F32" s="56"/>
      <c r="G32" s="56"/>
      <c r="H32" s="56"/>
      <c r="I32" s="56"/>
      <c r="J32" s="3">
        <v>1</v>
      </c>
      <c r="K32" s="21" t="s">
        <v>46</v>
      </c>
      <c r="L32" s="22"/>
      <c r="M32" s="23"/>
    </row>
    <row r="33" spans="1:13" ht="15.75">
      <c r="A33" s="3">
        <v>12</v>
      </c>
      <c r="B33" s="6" t="s">
        <v>64</v>
      </c>
      <c r="C33" s="10"/>
      <c r="D33" s="10"/>
      <c r="E33" s="56" t="s">
        <v>52</v>
      </c>
      <c r="F33" s="56"/>
      <c r="G33" s="56"/>
      <c r="H33" s="56"/>
      <c r="I33" s="56"/>
      <c r="J33" s="3">
        <v>1</v>
      </c>
      <c r="K33" s="24"/>
      <c r="L33" s="22"/>
      <c r="M33" s="23"/>
    </row>
    <row r="34" spans="1:13">
      <c r="A34" s="3">
        <v>13</v>
      </c>
      <c r="B34" s="6" t="s">
        <v>65</v>
      </c>
      <c r="C34" s="10"/>
      <c r="D34" s="10"/>
      <c r="E34" s="56" t="s">
        <v>66</v>
      </c>
      <c r="F34" s="56"/>
      <c r="G34" s="56"/>
      <c r="H34" s="56"/>
      <c r="I34" s="56"/>
      <c r="J34" s="3">
        <v>1</v>
      </c>
      <c r="K34" s="21" t="s">
        <v>46</v>
      </c>
      <c r="L34" s="22"/>
      <c r="M34" s="23"/>
    </row>
    <row r="35" spans="1:13" ht="15.75">
      <c r="A35" s="3">
        <v>14</v>
      </c>
      <c r="B35" s="6" t="s">
        <v>67</v>
      </c>
      <c r="C35" s="10"/>
      <c r="D35" s="10"/>
      <c r="E35" s="57" t="s">
        <v>68</v>
      </c>
      <c r="F35" s="57"/>
      <c r="G35" s="52"/>
      <c r="H35" s="52"/>
      <c r="I35" s="52"/>
      <c r="J35" s="3">
        <v>2</v>
      </c>
      <c r="K35" s="24"/>
      <c r="L35" s="22"/>
      <c r="M35" s="23"/>
    </row>
    <row r="36" spans="1:13" ht="15.75">
      <c r="A36" s="3">
        <v>15</v>
      </c>
      <c r="B36" s="6" t="s">
        <v>69</v>
      </c>
      <c r="C36" s="10"/>
      <c r="D36" s="10"/>
      <c r="E36" s="56" t="s">
        <v>70</v>
      </c>
      <c r="F36" s="56"/>
      <c r="G36" s="52"/>
      <c r="H36" s="52"/>
      <c r="I36" s="52"/>
      <c r="J36" s="3">
        <v>1</v>
      </c>
      <c r="K36" s="24"/>
      <c r="L36" s="22"/>
      <c r="M36" s="23"/>
    </row>
    <row r="37" spans="1:13" ht="15.75">
      <c r="A37" s="3">
        <v>16</v>
      </c>
      <c r="B37" s="6" t="s">
        <v>71</v>
      </c>
      <c r="C37" s="10"/>
      <c r="D37" s="10"/>
      <c r="E37" s="56" t="s">
        <v>72</v>
      </c>
      <c r="F37" s="56"/>
      <c r="G37" s="52"/>
      <c r="H37" s="52"/>
      <c r="I37" s="52"/>
      <c r="J37" s="3">
        <v>1</v>
      </c>
      <c r="K37" s="24"/>
      <c r="L37" s="22"/>
      <c r="M37" s="23"/>
    </row>
    <row r="38" spans="1:13">
      <c r="A38" s="3">
        <v>17</v>
      </c>
      <c r="B38" s="6" t="s">
        <v>73</v>
      </c>
      <c r="C38" s="10"/>
      <c r="D38" s="10"/>
      <c r="E38" s="56" t="s">
        <v>74</v>
      </c>
      <c r="F38" s="56"/>
      <c r="G38" s="52"/>
      <c r="H38" s="52"/>
      <c r="I38" s="52"/>
      <c r="J38" s="3">
        <v>1</v>
      </c>
      <c r="K38" s="21"/>
      <c r="L38" s="22"/>
      <c r="M38" s="23"/>
    </row>
    <row r="39" spans="1:13" ht="15.75">
      <c r="A39" s="3">
        <v>18</v>
      </c>
      <c r="B39" s="6" t="s">
        <v>75</v>
      </c>
      <c r="C39" s="11"/>
      <c r="D39" s="11"/>
      <c r="E39" s="58" t="s">
        <v>76</v>
      </c>
      <c r="F39" s="59"/>
      <c r="G39" s="60"/>
      <c r="H39" s="61"/>
      <c r="I39" s="62"/>
      <c r="J39" s="11">
        <v>1</v>
      </c>
      <c r="K39" s="25"/>
      <c r="L39" s="11"/>
      <c r="M39" s="11"/>
    </row>
    <row r="40" spans="1:13" ht="15.75">
      <c r="A40" s="3">
        <v>19</v>
      </c>
      <c r="B40" s="6" t="s">
        <v>77</v>
      </c>
      <c r="C40" s="11"/>
      <c r="D40" s="11"/>
      <c r="E40" s="58" t="s">
        <v>78</v>
      </c>
      <c r="F40" s="59"/>
      <c r="G40" s="60"/>
      <c r="H40" s="61"/>
      <c r="I40" s="62"/>
      <c r="J40" s="11">
        <v>1</v>
      </c>
      <c r="K40" s="25"/>
      <c r="L40" s="11"/>
      <c r="M40" s="11"/>
    </row>
    <row r="41" spans="1:13" ht="15.75">
      <c r="A41" s="3">
        <v>20</v>
      </c>
      <c r="B41" s="6" t="s">
        <v>79</v>
      </c>
      <c r="C41" s="11"/>
      <c r="D41" s="11"/>
      <c r="E41" s="58" t="s">
        <v>80</v>
      </c>
      <c r="F41" s="59"/>
      <c r="G41" s="60"/>
      <c r="H41" s="61"/>
      <c r="I41" s="62"/>
      <c r="J41" s="11">
        <v>1</v>
      </c>
      <c r="K41" s="25"/>
      <c r="L41" s="11"/>
      <c r="M41" s="11"/>
    </row>
    <row r="42" spans="1:13" ht="15.75">
      <c r="A42" s="3">
        <v>21</v>
      </c>
      <c r="B42" s="6" t="s">
        <v>81</v>
      </c>
      <c r="C42" s="11"/>
      <c r="D42" s="11"/>
      <c r="E42" s="58" t="s">
        <v>82</v>
      </c>
      <c r="F42" s="59"/>
      <c r="G42" s="60"/>
      <c r="H42" s="61"/>
      <c r="I42" s="62"/>
      <c r="J42" s="11">
        <v>1</v>
      </c>
      <c r="K42" s="25" t="s">
        <v>46</v>
      </c>
      <c r="L42" s="11"/>
      <c r="M42" s="11"/>
    </row>
    <row r="43" spans="1:13" ht="15.75">
      <c r="A43" s="3">
        <v>22</v>
      </c>
      <c r="B43" s="6" t="s">
        <v>83</v>
      </c>
      <c r="C43" s="11"/>
      <c r="D43" s="11"/>
      <c r="E43" s="58" t="s">
        <v>84</v>
      </c>
      <c r="F43" s="59"/>
      <c r="G43" s="60"/>
      <c r="H43" s="61"/>
      <c r="I43" s="62"/>
      <c r="J43" s="11">
        <v>1</v>
      </c>
      <c r="K43" s="25" t="s">
        <v>46</v>
      </c>
      <c r="L43" s="11"/>
      <c r="M43" s="11"/>
    </row>
    <row r="44" spans="1:13" ht="15.75">
      <c r="A44" s="3">
        <v>23</v>
      </c>
      <c r="B44" s="6" t="s">
        <v>85</v>
      </c>
      <c r="C44" s="11"/>
      <c r="D44" s="11"/>
      <c r="E44" s="58" t="s">
        <v>86</v>
      </c>
      <c r="F44" s="59"/>
      <c r="G44" s="60"/>
      <c r="H44" s="61"/>
      <c r="I44" s="62"/>
      <c r="J44" s="11">
        <v>1</v>
      </c>
      <c r="K44" s="25" t="s">
        <v>46</v>
      </c>
      <c r="L44" s="11"/>
      <c r="M44" s="11"/>
    </row>
    <row r="45" spans="1:13" ht="15.75">
      <c r="A45" s="3">
        <v>24</v>
      </c>
      <c r="B45" s="6" t="s">
        <v>87</v>
      </c>
      <c r="C45" s="11"/>
      <c r="D45" s="11"/>
      <c r="E45" s="58" t="s">
        <v>88</v>
      </c>
      <c r="F45" s="59"/>
      <c r="G45" s="60"/>
      <c r="H45" s="61"/>
      <c r="I45" s="62"/>
      <c r="J45" s="11">
        <v>1</v>
      </c>
      <c r="K45" s="25"/>
      <c r="L45" s="11"/>
      <c r="M45" s="11"/>
    </row>
    <row r="46" spans="1:13" ht="15.75">
      <c r="A46" s="3">
        <v>25</v>
      </c>
      <c r="B46" s="6" t="s">
        <v>89</v>
      </c>
      <c r="C46" s="11"/>
      <c r="D46" s="11"/>
      <c r="E46" s="58" t="s">
        <v>90</v>
      </c>
      <c r="F46" s="59"/>
      <c r="G46" s="60"/>
      <c r="H46" s="61"/>
      <c r="I46" s="62"/>
      <c r="J46" s="11">
        <v>1</v>
      </c>
      <c r="K46" s="25" t="s">
        <v>46</v>
      </c>
      <c r="L46" s="11"/>
      <c r="M46" s="11"/>
    </row>
    <row r="47" spans="1:13" ht="15.75">
      <c r="A47" s="3">
        <v>26</v>
      </c>
      <c r="B47" s="6" t="s">
        <v>91</v>
      </c>
      <c r="C47" s="11"/>
      <c r="D47" s="11"/>
      <c r="E47" s="58" t="s">
        <v>92</v>
      </c>
      <c r="F47" s="59"/>
      <c r="G47" s="60"/>
      <c r="H47" s="61"/>
      <c r="I47" s="62"/>
      <c r="J47" s="11">
        <v>1</v>
      </c>
      <c r="K47" s="25"/>
      <c r="L47" s="11"/>
      <c r="M47" s="11"/>
    </row>
    <row r="48" spans="1:13" ht="15.75">
      <c r="A48" s="3">
        <v>27</v>
      </c>
      <c r="B48" s="6" t="s">
        <v>93</v>
      </c>
      <c r="C48" s="11"/>
      <c r="D48" s="11"/>
      <c r="E48" s="58" t="s">
        <v>94</v>
      </c>
      <c r="F48" s="59"/>
      <c r="G48" s="60"/>
      <c r="H48" s="61"/>
      <c r="I48" s="62"/>
      <c r="J48" s="11">
        <v>1</v>
      </c>
      <c r="K48" s="25" t="s">
        <v>46</v>
      </c>
      <c r="L48" s="11"/>
      <c r="M48" s="11"/>
    </row>
    <row r="49" spans="1:13" ht="15.75">
      <c r="A49" s="3">
        <v>28</v>
      </c>
      <c r="B49" s="6" t="s">
        <v>95</v>
      </c>
      <c r="C49" s="11"/>
      <c r="D49" s="11"/>
      <c r="E49" s="58" t="s">
        <v>96</v>
      </c>
      <c r="F49" s="59"/>
      <c r="G49" s="60"/>
      <c r="H49" s="61"/>
      <c r="I49" s="62"/>
      <c r="J49" s="11">
        <v>1</v>
      </c>
      <c r="K49" s="25" t="s">
        <v>46</v>
      </c>
      <c r="L49" s="11"/>
      <c r="M49" s="11"/>
    </row>
    <row r="50" spans="1:13" ht="15.75">
      <c r="A50" s="3">
        <v>29</v>
      </c>
      <c r="B50" s="6" t="s">
        <v>97</v>
      </c>
      <c r="C50" s="11"/>
      <c r="D50" s="11"/>
      <c r="E50" s="58" t="s">
        <v>98</v>
      </c>
      <c r="F50" s="59"/>
      <c r="G50" s="60"/>
      <c r="H50" s="61"/>
      <c r="I50" s="62"/>
      <c r="J50" s="11">
        <v>2</v>
      </c>
      <c r="K50" s="25"/>
      <c r="L50" s="11"/>
      <c r="M50" s="11"/>
    </row>
    <row r="51" spans="1:13" ht="15.75">
      <c r="A51" s="3">
        <v>30</v>
      </c>
      <c r="B51" s="6" t="s">
        <v>99</v>
      </c>
      <c r="C51" s="11"/>
      <c r="D51" s="11"/>
      <c r="E51" s="58" t="s">
        <v>100</v>
      </c>
      <c r="F51" s="59"/>
      <c r="G51" s="60"/>
      <c r="H51" s="61"/>
      <c r="I51" s="62"/>
      <c r="J51" s="11">
        <v>2</v>
      </c>
      <c r="K51" s="25"/>
      <c r="L51" s="11"/>
      <c r="M51" s="11"/>
    </row>
    <row r="52" spans="1:13" ht="15.75">
      <c r="A52" s="3">
        <v>31</v>
      </c>
      <c r="B52" s="6" t="s">
        <v>101</v>
      </c>
      <c r="C52" s="11"/>
      <c r="D52" s="11"/>
      <c r="E52" s="58" t="s">
        <v>102</v>
      </c>
      <c r="F52" s="59"/>
      <c r="G52" s="60"/>
      <c r="H52" s="61"/>
      <c r="I52" s="62"/>
      <c r="J52" s="11">
        <v>1</v>
      </c>
      <c r="K52" s="25"/>
      <c r="L52" s="11"/>
      <c r="M52" s="11"/>
    </row>
    <row r="53" spans="1:13" ht="15.75">
      <c r="A53" s="3">
        <v>32</v>
      </c>
      <c r="B53" s="6" t="s">
        <v>103</v>
      </c>
      <c r="C53" s="11"/>
      <c r="D53" s="11"/>
      <c r="E53" s="58" t="s">
        <v>104</v>
      </c>
      <c r="F53" s="59"/>
      <c r="G53" s="60"/>
      <c r="H53" s="61"/>
      <c r="I53" s="62"/>
      <c r="J53" s="11">
        <v>4</v>
      </c>
      <c r="K53" s="25" t="s">
        <v>46</v>
      </c>
      <c r="L53" s="11"/>
      <c r="M53" s="11"/>
    </row>
    <row r="54" spans="1:13" ht="15.75">
      <c r="A54" s="3">
        <v>33</v>
      </c>
      <c r="B54" s="6" t="s">
        <v>105</v>
      </c>
      <c r="C54" s="11"/>
      <c r="D54" s="11"/>
      <c r="E54" s="58" t="s">
        <v>106</v>
      </c>
      <c r="F54" s="59"/>
      <c r="G54" s="60"/>
      <c r="H54" s="61"/>
      <c r="I54" s="62"/>
      <c r="J54" s="11">
        <v>1</v>
      </c>
      <c r="K54" s="25"/>
      <c r="L54" s="11"/>
      <c r="M54" s="11"/>
    </row>
    <row r="55" spans="1:13" ht="15.75">
      <c r="A55" s="3">
        <v>34</v>
      </c>
      <c r="B55" s="6" t="s">
        <v>107</v>
      </c>
      <c r="C55" s="11"/>
      <c r="D55" s="11"/>
      <c r="E55" s="58" t="s">
        <v>108</v>
      </c>
      <c r="F55" s="59"/>
      <c r="G55" s="60"/>
      <c r="H55" s="61"/>
      <c r="I55" s="62"/>
      <c r="J55" s="11">
        <v>1</v>
      </c>
      <c r="K55" s="25"/>
      <c r="L55" s="11"/>
      <c r="M55" s="11"/>
    </row>
    <row r="56" spans="1:13" ht="15.75">
      <c r="A56" s="3">
        <v>35</v>
      </c>
      <c r="B56" s="6" t="s">
        <v>109</v>
      </c>
      <c r="C56" s="11"/>
      <c r="D56" s="11"/>
      <c r="E56" s="58" t="s">
        <v>110</v>
      </c>
      <c r="F56" s="59"/>
      <c r="G56" s="60"/>
      <c r="H56" s="61"/>
      <c r="I56" s="62"/>
      <c r="J56" s="11">
        <v>2</v>
      </c>
      <c r="K56" s="25" t="s">
        <v>46</v>
      </c>
      <c r="L56" s="11"/>
      <c r="M56" s="11"/>
    </row>
    <row r="57" spans="1:13" ht="15.75">
      <c r="A57" s="3">
        <v>36</v>
      </c>
      <c r="B57" s="6" t="s">
        <v>111</v>
      </c>
      <c r="C57" s="11"/>
      <c r="D57" s="11"/>
      <c r="E57" s="58" t="s">
        <v>112</v>
      </c>
      <c r="F57" s="59"/>
      <c r="G57" s="60"/>
      <c r="H57" s="61"/>
      <c r="I57" s="62"/>
      <c r="J57" s="11">
        <v>1</v>
      </c>
      <c r="K57" s="25"/>
      <c r="L57" s="11"/>
      <c r="M57" s="11"/>
    </row>
    <row r="58" spans="1:13" ht="15.75">
      <c r="A58" s="3">
        <v>37</v>
      </c>
      <c r="B58" s="6" t="s">
        <v>113</v>
      </c>
      <c r="C58" s="11"/>
      <c r="D58" s="11"/>
      <c r="E58" s="58" t="s">
        <v>114</v>
      </c>
      <c r="F58" s="59"/>
      <c r="G58" s="60"/>
      <c r="H58" s="61"/>
      <c r="I58" s="62"/>
      <c r="J58" s="11">
        <v>1</v>
      </c>
      <c r="K58" s="25"/>
      <c r="L58" s="11"/>
      <c r="M58" s="11"/>
    </row>
    <row r="59" spans="1:13">
      <c r="A59" s="11" t="s">
        <v>14</v>
      </c>
      <c r="B59" s="63" t="s">
        <v>15</v>
      </c>
      <c r="C59" s="63"/>
      <c r="D59" s="63"/>
      <c r="E59" s="64"/>
      <c r="F59" s="64"/>
      <c r="G59" s="63"/>
      <c r="H59" s="63"/>
      <c r="I59" s="63"/>
      <c r="J59" s="63"/>
      <c r="K59" s="63"/>
      <c r="L59" s="63"/>
      <c r="M59" s="63"/>
    </row>
    <row r="60" spans="1:13" ht="381.95" customHeigh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</row>
    <row r="61" spans="1:13">
      <c r="A61" s="3" t="s">
        <v>1</v>
      </c>
      <c r="B61" s="3" t="s">
        <v>2</v>
      </c>
      <c r="C61" s="3" t="s">
        <v>3</v>
      </c>
      <c r="D61" s="4" t="s">
        <v>4</v>
      </c>
      <c r="E61" s="55" t="s">
        <v>5</v>
      </c>
      <c r="F61" s="55"/>
      <c r="G61" s="45" t="s">
        <v>6</v>
      </c>
      <c r="H61" s="45"/>
      <c r="I61" s="45"/>
      <c r="J61" s="6" t="s">
        <v>7</v>
      </c>
      <c r="K61" s="6" t="s">
        <v>8</v>
      </c>
      <c r="L61" s="6" t="str">
        <f>IF(K61="镀铬","Chrome",IF(K61="白锌","white zinc",IF(K61="彩锌","Color zinc",IF(K61="军绿","Dark Green",IF(K61="特性","Feature","  ")))))</f>
        <v>Feature</v>
      </c>
      <c r="M61" s="13" t="s">
        <v>9</v>
      </c>
    </row>
    <row r="62" spans="1:13">
      <c r="A62" s="3">
        <v>1</v>
      </c>
      <c r="B62" s="6" t="s">
        <v>115</v>
      </c>
      <c r="C62" s="10"/>
      <c r="D62" s="10"/>
      <c r="E62" s="56" t="s">
        <v>116</v>
      </c>
      <c r="F62" s="56"/>
      <c r="G62" s="56"/>
      <c r="H62" s="56"/>
      <c r="I62" s="56"/>
      <c r="J62" s="3">
        <v>1</v>
      </c>
      <c r="K62" s="22"/>
      <c r="L62" s="22"/>
      <c r="M62" s="13"/>
    </row>
    <row r="63" spans="1:13" ht="15.75">
      <c r="A63" s="3">
        <v>2</v>
      </c>
      <c r="B63" s="6" t="s">
        <v>117</v>
      </c>
      <c r="C63" s="12"/>
      <c r="D63" s="12"/>
      <c r="E63" s="56" t="s">
        <v>118</v>
      </c>
      <c r="F63" s="56"/>
      <c r="G63" s="56"/>
      <c r="H63" s="56"/>
      <c r="I63" s="56"/>
      <c r="J63" s="26">
        <v>1</v>
      </c>
      <c r="K63" s="12"/>
      <c r="L63" s="12"/>
      <c r="M63" s="12"/>
    </row>
    <row r="64" spans="1:13" ht="15.75">
      <c r="A64" s="3">
        <v>3</v>
      </c>
      <c r="B64" s="6" t="s">
        <v>119</v>
      </c>
      <c r="C64" s="12"/>
      <c r="D64" s="12"/>
      <c r="E64" s="56" t="s">
        <v>120</v>
      </c>
      <c r="F64" s="56"/>
      <c r="G64" s="56"/>
      <c r="H64" s="56"/>
      <c r="I64" s="56"/>
      <c r="J64" s="26">
        <v>1</v>
      </c>
      <c r="K64" s="12"/>
      <c r="L64" s="12"/>
      <c r="M64" s="12"/>
    </row>
    <row r="65" spans="1:13" ht="15.75">
      <c r="A65" s="3">
        <v>4</v>
      </c>
      <c r="B65" s="6" t="s">
        <v>121</v>
      </c>
      <c r="C65" s="12"/>
      <c r="D65" s="12"/>
      <c r="E65" s="56" t="s">
        <v>122</v>
      </c>
      <c r="F65" s="56"/>
      <c r="G65" s="56"/>
      <c r="H65" s="56"/>
      <c r="I65" s="56"/>
      <c r="J65" s="26">
        <v>1</v>
      </c>
      <c r="K65" s="12"/>
      <c r="L65" s="12"/>
      <c r="M65" s="12"/>
    </row>
    <row r="66" spans="1:13" ht="15.75">
      <c r="A66" s="3">
        <v>5</v>
      </c>
      <c r="B66" s="6" t="s">
        <v>123</v>
      </c>
      <c r="C66" s="12"/>
      <c r="D66" s="12"/>
      <c r="E66" s="56" t="s">
        <v>124</v>
      </c>
      <c r="F66" s="56"/>
      <c r="G66" s="56"/>
      <c r="H66" s="56"/>
      <c r="I66" s="56"/>
      <c r="J66" s="26">
        <v>1</v>
      </c>
      <c r="K66" s="29"/>
      <c r="L66" s="12"/>
      <c r="M66" s="12"/>
    </row>
    <row r="67" spans="1:13" ht="15.75">
      <c r="A67" s="3">
        <v>6</v>
      </c>
      <c r="B67" s="6" t="s">
        <v>125</v>
      </c>
      <c r="C67" s="26"/>
      <c r="D67" s="26"/>
      <c r="E67" s="65" t="s">
        <v>126</v>
      </c>
      <c r="F67" s="65"/>
      <c r="G67" s="65"/>
      <c r="H67" s="65"/>
      <c r="I67" s="65"/>
      <c r="J67" s="26">
        <v>3</v>
      </c>
      <c r="K67" s="12" t="s">
        <v>46</v>
      </c>
      <c r="L67" s="26"/>
      <c r="M67" s="26"/>
    </row>
    <row r="68" spans="1:13" ht="15.75">
      <c r="A68" s="3">
        <v>7</v>
      </c>
      <c r="B68" s="6" t="s">
        <v>127</v>
      </c>
      <c r="C68" s="26"/>
      <c r="D68" s="26"/>
      <c r="E68" s="65" t="s">
        <v>128</v>
      </c>
      <c r="F68" s="65"/>
      <c r="G68" s="65"/>
      <c r="H68" s="65"/>
      <c r="I68" s="65"/>
      <c r="J68" s="26">
        <v>1</v>
      </c>
      <c r="K68" s="12"/>
      <c r="L68" s="26"/>
      <c r="M68" s="26"/>
    </row>
    <row r="69" spans="1:13" ht="15.75">
      <c r="A69" s="3">
        <v>8</v>
      </c>
      <c r="B69" s="6" t="s">
        <v>129</v>
      </c>
      <c r="C69" s="26"/>
      <c r="D69" s="26"/>
      <c r="E69" s="65" t="s">
        <v>130</v>
      </c>
      <c r="F69" s="65"/>
      <c r="G69" s="65"/>
      <c r="H69" s="65"/>
      <c r="I69" s="65"/>
      <c r="J69" s="26">
        <v>1</v>
      </c>
      <c r="K69" s="12" t="s">
        <v>46</v>
      </c>
      <c r="L69" s="26"/>
      <c r="M69" s="26"/>
    </row>
    <row r="70" spans="1:13" ht="15.75">
      <c r="A70" s="3">
        <v>9</v>
      </c>
      <c r="B70" s="6" t="s">
        <v>131</v>
      </c>
      <c r="C70" s="26"/>
      <c r="D70" s="26"/>
      <c r="E70" s="65" t="s">
        <v>132</v>
      </c>
      <c r="F70" s="65"/>
      <c r="G70" s="65"/>
      <c r="H70" s="65"/>
      <c r="I70" s="65"/>
      <c r="J70" s="26">
        <v>1</v>
      </c>
      <c r="K70" s="26"/>
      <c r="L70" s="26"/>
      <c r="M70" s="26"/>
    </row>
    <row r="71" spans="1:13" ht="15.75">
      <c r="A71" s="3">
        <v>10</v>
      </c>
      <c r="B71" s="6" t="s">
        <v>133</v>
      </c>
      <c r="C71" s="26"/>
      <c r="D71" s="26"/>
      <c r="E71" s="65" t="s">
        <v>134</v>
      </c>
      <c r="F71" s="65"/>
      <c r="G71" s="65"/>
      <c r="H71" s="65"/>
      <c r="I71" s="65"/>
      <c r="J71" s="26">
        <v>1</v>
      </c>
      <c r="K71" s="12" t="s">
        <v>46</v>
      </c>
      <c r="L71" s="26"/>
      <c r="M71" s="26"/>
    </row>
    <row r="72" spans="1:13" ht="15.75">
      <c r="A72" s="3">
        <v>11</v>
      </c>
      <c r="B72" s="6" t="s">
        <v>135</v>
      </c>
      <c r="C72" s="26"/>
      <c r="D72" s="26"/>
      <c r="E72" s="65" t="s">
        <v>136</v>
      </c>
      <c r="F72" s="65"/>
      <c r="G72" s="65"/>
      <c r="H72" s="65"/>
      <c r="I72" s="65"/>
      <c r="J72" s="26">
        <v>1</v>
      </c>
      <c r="K72" s="12" t="s">
        <v>46</v>
      </c>
      <c r="L72" s="26"/>
      <c r="M72" s="26"/>
    </row>
    <row r="73" spans="1:13" ht="15.75">
      <c r="A73" s="3">
        <v>12</v>
      </c>
      <c r="B73" s="6" t="s">
        <v>137</v>
      </c>
      <c r="C73" s="26"/>
      <c r="D73" s="26"/>
      <c r="E73" s="65" t="s">
        <v>138</v>
      </c>
      <c r="F73" s="65"/>
      <c r="G73" s="65"/>
      <c r="H73" s="65"/>
      <c r="I73" s="65"/>
      <c r="J73" s="26">
        <v>1</v>
      </c>
      <c r="K73" s="12" t="s">
        <v>46</v>
      </c>
      <c r="L73" s="26"/>
      <c r="M73" s="26"/>
    </row>
    <row r="74" spans="1:13" ht="15.75">
      <c r="A74" s="3">
        <v>13</v>
      </c>
      <c r="B74" s="6" t="s">
        <v>139</v>
      </c>
      <c r="C74" s="26"/>
      <c r="D74" s="26"/>
      <c r="E74" s="65" t="s">
        <v>140</v>
      </c>
      <c r="F74" s="65"/>
      <c r="G74" s="65"/>
      <c r="H74" s="65"/>
      <c r="I74" s="65"/>
      <c r="J74" s="26">
        <v>1</v>
      </c>
      <c r="K74" s="12" t="s">
        <v>46</v>
      </c>
      <c r="L74" s="26"/>
      <c r="M74" s="26"/>
    </row>
    <row r="75" spans="1:13" ht="15.75">
      <c r="A75" s="3">
        <v>14</v>
      </c>
      <c r="B75" s="6" t="s">
        <v>141</v>
      </c>
      <c r="C75" s="26"/>
      <c r="D75" s="26"/>
      <c r="E75" s="65" t="s">
        <v>142</v>
      </c>
      <c r="F75" s="65"/>
      <c r="G75" s="65"/>
      <c r="H75" s="65"/>
      <c r="I75" s="65"/>
      <c r="J75" s="26">
        <v>2</v>
      </c>
      <c r="K75" s="12"/>
      <c r="L75" s="26"/>
      <c r="M75" s="26"/>
    </row>
    <row r="76" spans="1:13" ht="15.75">
      <c r="A76" s="3">
        <v>15</v>
      </c>
      <c r="B76" s="6" t="s">
        <v>143</v>
      </c>
      <c r="C76" s="26"/>
      <c r="D76" s="26"/>
      <c r="E76" s="65" t="s">
        <v>144</v>
      </c>
      <c r="F76" s="65"/>
      <c r="G76" s="65"/>
      <c r="H76" s="65"/>
      <c r="I76" s="65"/>
      <c r="J76" s="26">
        <v>2</v>
      </c>
      <c r="K76" s="12" t="s">
        <v>46</v>
      </c>
      <c r="L76" s="26"/>
      <c r="M76" s="26"/>
    </row>
    <row r="77" spans="1:13" ht="15.75">
      <c r="A77" s="3">
        <v>16</v>
      </c>
      <c r="B77" s="6" t="s">
        <v>145</v>
      </c>
      <c r="C77" s="26"/>
      <c r="D77" s="26"/>
      <c r="E77" s="65" t="s">
        <v>146</v>
      </c>
      <c r="F77" s="65"/>
      <c r="G77" s="65"/>
      <c r="H77" s="65"/>
      <c r="I77" s="65"/>
      <c r="J77" s="26">
        <v>2</v>
      </c>
      <c r="K77" s="12" t="s">
        <v>46</v>
      </c>
      <c r="L77" s="26"/>
      <c r="M77" s="26"/>
    </row>
    <row r="78" spans="1:13" ht="15.75">
      <c r="A78" s="3">
        <v>17</v>
      </c>
      <c r="B78" s="6" t="s">
        <v>147</v>
      </c>
      <c r="C78" s="26"/>
      <c r="D78" s="26"/>
      <c r="E78" s="65" t="s">
        <v>148</v>
      </c>
      <c r="F78" s="65"/>
      <c r="G78" s="65"/>
      <c r="H78" s="65"/>
      <c r="I78" s="65"/>
      <c r="J78" s="26">
        <v>2</v>
      </c>
      <c r="K78" s="12" t="s">
        <v>46</v>
      </c>
      <c r="L78" s="26"/>
      <c r="M78" s="26"/>
    </row>
    <row r="79" spans="1:13" ht="15.75">
      <c r="A79" s="3">
        <v>18</v>
      </c>
      <c r="B79" s="6" t="s">
        <v>149</v>
      </c>
      <c r="C79" s="26"/>
      <c r="D79" s="26"/>
      <c r="E79" s="65" t="s">
        <v>96</v>
      </c>
      <c r="F79" s="65"/>
      <c r="G79" s="65"/>
      <c r="H79" s="65"/>
      <c r="I79" s="65"/>
      <c r="J79" s="26">
        <v>2</v>
      </c>
      <c r="K79" s="12" t="s">
        <v>46</v>
      </c>
      <c r="L79" s="26"/>
      <c r="M79" s="26"/>
    </row>
    <row r="80" spans="1:13" ht="15.75">
      <c r="A80" s="3">
        <v>19</v>
      </c>
      <c r="B80" s="6" t="s">
        <v>150</v>
      </c>
      <c r="C80" s="26"/>
      <c r="D80" s="26"/>
      <c r="E80" s="65" t="s">
        <v>151</v>
      </c>
      <c r="F80" s="65"/>
      <c r="G80" s="65"/>
      <c r="H80" s="65"/>
      <c r="I80" s="65"/>
      <c r="J80" s="26">
        <v>1</v>
      </c>
      <c r="K80" s="12"/>
      <c r="L80" s="26"/>
      <c r="M80" s="26"/>
    </row>
    <row r="81" spans="1:13" ht="15.75">
      <c r="A81" s="3">
        <v>20</v>
      </c>
      <c r="B81" s="6" t="s">
        <v>152</v>
      </c>
      <c r="C81" s="11"/>
      <c r="D81" s="11"/>
      <c r="E81" s="58" t="s">
        <v>153</v>
      </c>
      <c r="F81" s="59"/>
      <c r="G81" s="60"/>
      <c r="H81" s="61"/>
      <c r="I81" s="62"/>
      <c r="J81" s="11">
        <v>1</v>
      </c>
      <c r="K81" s="12" t="s">
        <v>46</v>
      </c>
      <c r="L81" s="11"/>
      <c r="M81" s="11"/>
    </row>
    <row r="82" spans="1:13" ht="15.75">
      <c r="A82" s="3">
        <v>21</v>
      </c>
      <c r="B82" s="6" t="s">
        <v>154</v>
      </c>
      <c r="C82" s="11"/>
      <c r="D82" s="11"/>
      <c r="E82" s="58" t="s">
        <v>60</v>
      </c>
      <c r="F82" s="59"/>
      <c r="G82" s="60"/>
      <c r="H82" s="61"/>
      <c r="I82" s="62"/>
      <c r="J82" s="11">
        <v>1</v>
      </c>
      <c r="K82" s="12" t="s">
        <v>46</v>
      </c>
      <c r="L82" s="11"/>
      <c r="M82" s="11"/>
    </row>
    <row r="83" spans="1:13" ht="15.75">
      <c r="A83" s="3">
        <v>22</v>
      </c>
      <c r="B83" s="6" t="s">
        <v>155</v>
      </c>
      <c r="C83" s="11"/>
      <c r="D83" s="11"/>
      <c r="E83" s="58" t="s">
        <v>156</v>
      </c>
      <c r="F83" s="59"/>
      <c r="G83" s="60"/>
      <c r="H83" s="61"/>
      <c r="I83" s="62"/>
      <c r="J83" s="11">
        <v>1</v>
      </c>
      <c r="K83" s="11"/>
      <c r="L83" s="11"/>
      <c r="M83" s="11"/>
    </row>
    <row r="84" spans="1:13" ht="15.75">
      <c r="A84" s="3">
        <v>23</v>
      </c>
      <c r="B84" s="6" t="s">
        <v>157</v>
      </c>
      <c r="C84" s="11"/>
      <c r="D84" s="11"/>
      <c r="E84" s="58" t="s">
        <v>158</v>
      </c>
      <c r="F84" s="59"/>
      <c r="G84" s="60"/>
      <c r="H84" s="61"/>
      <c r="I84" s="62"/>
      <c r="J84" s="11">
        <v>2</v>
      </c>
      <c r="K84" s="12" t="s">
        <v>46</v>
      </c>
      <c r="L84" s="11"/>
      <c r="M84" s="11"/>
    </row>
    <row r="85" spans="1:13" ht="15.75">
      <c r="A85" s="3">
        <v>24</v>
      </c>
      <c r="B85" s="6" t="s">
        <v>159</v>
      </c>
      <c r="C85" s="11"/>
      <c r="D85" s="11"/>
      <c r="E85" s="58" t="s">
        <v>160</v>
      </c>
      <c r="F85" s="59"/>
      <c r="G85" s="60"/>
      <c r="H85" s="61"/>
      <c r="I85" s="62"/>
      <c r="J85" s="11">
        <v>1</v>
      </c>
      <c r="K85" s="11"/>
      <c r="L85" s="11"/>
      <c r="M85" s="11"/>
    </row>
    <row r="86" spans="1:13" ht="15.75">
      <c r="A86" s="3">
        <v>25</v>
      </c>
      <c r="B86" s="6" t="s">
        <v>161</v>
      </c>
      <c r="C86" s="11"/>
      <c r="D86" s="11"/>
      <c r="E86" s="58" t="s">
        <v>144</v>
      </c>
      <c r="F86" s="59"/>
      <c r="G86" s="60"/>
      <c r="H86" s="61"/>
      <c r="I86" s="62"/>
      <c r="J86" s="11">
        <v>2</v>
      </c>
      <c r="K86" s="12" t="s">
        <v>46</v>
      </c>
      <c r="L86" s="11"/>
      <c r="M86" s="11"/>
    </row>
    <row r="87" spans="1:13" ht="15.75">
      <c r="A87" s="3">
        <v>26</v>
      </c>
      <c r="B87" s="6" t="s">
        <v>162</v>
      </c>
      <c r="C87" s="11"/>
      <c r="D87" s="11"/>
      <c r="E87" s="58" t="s">
        <v>163</v>
      </c>
      <c r="F87" s="59"/>
      <c r="G87" s="60"/>
      <c r="H87" s="61"/>
      <c r="I87" s="62"/>
      <c r="J87" s="11">
        <v>1</v>
      </c>
      <c r="K87" s="11"/>
      <c r="L87" s="11"/>
      <c r="M87" s="11"/>
    </row>
    <row r="88" spans="1:13" ht="15.75">
      <c r="A88" s="3">
        <v>27</v>
      </c>
      <c r="B88" s="6" t="s">
        <v>164</v>
      </c>
      <c r="C88" s="11"/>
      <c r="D88" s="11"/>
      <c r="E88" s="58" t="s">
        <v>165</v>
      </c>
      <c r="F88" s="59"/>
      <c r="G88" s="60"/>
      <c r="H88" s="61"/>
      <c r="I88" s="62"/>
      <c r="J88" s="11">
        <v>2</v>
      </c>
      <c r="K88" s="11"/>
      <c r="L88" s="11"/>
      <c r="M88" s="11"/>
    </row>
    <row r="89" spans="1:13">
      <c r="A89" s="11" t="s">
        <v>16</v>
      </c>
      <c r="B89" s="63" t="s">
        <v>17</v>
      </c>
      <c r="C89" s="63"/>
      <c r="D89" s="63"/>
      <c r="E89" s="64"/>
      <c r="F89" s="64"/>
      <c r="G89" s="63"/>
      <c r="H89" s="63"/>
      <c r="I89" s="63"/>
      <c r="J89" s="63"/>
      <c r="K89" s="63"/>
      <c r="L89" s="63"/>
      <c r="M89" s="63"/>
    </row>
    <row r="90" spans="1:13" ht="363" customHeight="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</row>
    <row r="91" spans="1:13">
      <c r="A91" s="3" t="s">
        <v>1</v>
      </c>
      <c r="B91" s="3" t="s">
        <v>2</v>
      </c>
      <c r="C91" s="3" t="s">
        <v>3</v>
      </c>
      <c r="D91" s="4" t="s">
        <v>4</v>
      </c>
      <c r="E91" s="55" t="s">
        <v>5</v>
      </c>
      <c r="F91" s="55"/>
      <c r="G91" s="45" t="s">
        <v>6</v>
      </c>
      <c r="H91" s="45"/>
      <c r="I91" s="45"/>
      <c r="J91" s="6" t="s">
        <v>7</v>
      </c>
      <c r="K91" s="6" t="s">
        <v>8</v>
      </c>
      <c r="L91" s="6" t="str">
        <f>IF(K91="镀铬","Chrome",IF(K91="白锌","white zinc",IF(K91="彩锌","Color zinc",IF(K91="军绿","Dark Green",IF(K91="特性","Feature","  ")))))</f>
        <v>Feature</v>
      </c>
      <c r="M91" s="13" t="s">
        <v>9</v>
      </c>
    </row>
    <row r="92" spans="1:13">
      <c r="A92" s="3">
        <v>1</v>
      </c>
      <c r="B92" s="6" t="s">
        <v>166</v>
      </c>
      <c r="C92" s="10"/>
      <c r="D92" s="10"/>
      <c r="E92" s="56" t="s">
        <v>167</v>
      </c>
      <c r="F92" s="56"/>
      <c r="G92" s="56"/>
      <c r="H92" s="56"/>
      <c r="I92" s="56"/>
      <c r="J92" s="3">
        <v>1</v>
      </c>
      <c r="K92" s="22"/>
      <c r="L92" s="22"/>
      <c r="M92" s="13"/>
    </row>
    <row r="93" spans="1:13" ht="15.75">
      <c r="A93" s="3">
        <v>2</v>
      </c>
      <c r="B93" s="6" t="s">
        <v>168</v>
      </c>
      <c r="C93" s="12"/>
      <c r="D93" s="12"/>
      <c r="E93" s="56" t="s">
        <v>116</v>
      </c>
      <c r="F93" s="56"/>
      <c r="G93" s="56"/>
      <c r="H93" s="56"/>
      <c r="I93" s="56"/>
      <c r="J93" s="26">
        <v>1</v>
      </c>
      <c r="K93" s="12"/>
      <c r="L93" s="12"/>
      <c r="M93" s="12"/>
    </row>
    <row r="94" spans="1:13" ht="15.75">
      <c r="A94" s="3">
        <v>3</v>
      </c>
      <c r="B94" s="6" t="s">
        <v>169</v>
      </c>
      <c r="C94" s="12"/>
      <c r="D94" s="12"/>
      <c r="E94" s="56" t="s">
        <v>118</v>
      </c>
      <c r="F94" s="56"/>
      <c r="G94" s="56"/>
      <c r="H94" s="56"/>
      <c r="I94" s="56"/>
      <c r="J94" s="26">
        <v>1</v>
      </c>
      <c r="K94" s="12"/>
      <c r="L94" s="12"/>
      <c r="M94" s="12"/>
    </row>
    <row r="95" spans="1:13" ht="15.75">
      <c r="A95" s="3">
        <v>4</v>
      </c>
      <c r="B95" s="6" t="s">
        <v>170</v>
      </c>
      <c r="C95" s="12"/>
      <c r="D95" s="12"/>
      <c r="E95" s="56" t="s">
        <v>171</v>
      </c>
      <c r="F95" s="56"/>
      <c r="G95" s="56"/>
      <c r="H95" s="56"/>
      <c r="I95" s="56"/>
      <c r="J95" s="26">
        <v>1</v>
      </c>
      <c r="K95" s="12"/>
      <c r="L95" s="12"/>
      <c r="M95" s="12"/>
    </row>
    <row r="96" spans="1:13" ht="15.75">
      <c r="A96" s="3">
        <v>5</v>
      </c>
      <c r="B96" s="6" t="s">
        <v>172</v>
      </c>
      <c r="C96" s="12"/>
      <c r="D96" s="12"/>
      <c r="E96" s="56" t="s">
        <v>173</v>
      </c>
      <c r="F96" s="56"/>
      <c r="G96" s="56"/>
      <c r="H96" s="56"/>
      <c r="I96" s="56"/>
      <c r="J96" s="26">
        <v>1</v>
      </c>
      <c r="K96" s="12"/>
      <c r="L96" s="12"/>
      <c r="M96" s="12"/>
    </row>
    <row r="97" spans="1:13" ht="15.75">
      <c r="A97" s="3">
        <v>6</v>
      </c>
      <c r="B97" s="6" t="s">
        <v>174</v>
      </c>
      <c r="C97" s="12"/>
      <c r="D97" s="12"/>
      <c r="E97" s="56" t="s">
        <v>175</v>
      </c>
      <c r="F97" s="56"/>
      <c r="G97" s="56"/>
      <c r="H97" s="56"/>
      <c r="I97" s="56"/>
      <c r="J97" s="26">
        <v>3</v>
      </c>
      <c r="K97" s="12" t="s">
        <v>46</v>
      </c>
      <c r="L97" s="12"/>
      <c r="M97" s="12"/>
    </row>
    <row r="98" spans="1:13" ht="15.75">
      <c r="A98" s="3">
        <v>7</v>
      </c>
      <c r="B98" s="6" t="s">
        <v>176</v>
      </c>
      <c r="C98" s="26"/>
      <c r="D98" s="26"/>
      <c r="E98" s="65" t="s">
        <v>177</v>
      </c>
      <c r="F98" s="65"/>
      <c r="G98" s="65"/>
      <c r="H98" s="65"/>
      <c r="I98" s="65"/>
      <c r="J98" s="26">
        <v>1</v>
      </c>
      <c r="K98" s="26" t="s">
        <v>178</v>
      </c>
      <c r="L98" s="26"/>
      <c r="M98" s="26"/>
    </row>
    <row r="99" spans="1:13" ht="15.75">
      <c r="A99" s="3">
        <v>8</v>
      </c>
      <c r="B99" s="6" t="s">
        <v>179</v>
      </c>
      <c r="C99" s="26"/>
      <c r="D99" s="26"/>
      <c r="E99" s="65" t="s">
        <v>126</v>
      </c>
      <c r="F99" s="65"/>
      <c r="G99" s="65"/>
      <c r="H99" s="65"/>
      <c r="I99" s="65"/>
      <c r="J99" s="26">
        <v>3</v>
      </c>
      <c r="K99" s="12" t="s">
        <v>46</v>
      </c>
      <c r="L99" s="26"/>
      <c r="M99" s="26"/>
    </row>
    <row r="100" spans="1:13" ht="15.75">
      <c r="A100" s="3">
        <v>9</v>
      </c>
      <c r="B100" s="6" t="s">
        <v>180</v>
      </c>
      <c r="C100" s="26"/>
      <c r="D100" s="26"/>
      <c r="E100" s="65" t="s">
        <v>181</v>
      </c>
      <c r="F100" s="65"/>
      <c r="G100" s="66"/>
      <c r="H100" s="66"/>
      <c r="I100" s="66"/>
      <c r="J100" s="26">
        <v>1</v>
      </c>
      <c r="K100" s="26"/>
      <c r="L100" s="26"/>
      <c r="M100" s="26"/>
    </row>
    <row r="101" spans="1:13" ht="15.75">
      <c r="A101" s="3">
        <v>10</v>
      </c>
      <c r="B101" s="6" t="s">
        <v>182</v>
      </c>
      <c r="C101" s="11"/>
      <c r="D101" s="11"/>
      <c r="E101" s="58" t="s">
        <v>183</v>
      </c>
      <c r="F101" s="59"/>
      <c r="G101" s="60"/>
      <c r="H101" s="61"/>
      <c r="I101" s="62"/>
      <c r="J101" s="11">
        <v>2</v>
      </c>
      <c r="K101" s="11"/>
      <c r="L101" s="11"/>
      <c r="M101" s="11"/>
    </row>
    <row r="102" spans="1:13">
      <c r="A102" s="11" t="s">
        <v>18</v>
      </c>
      <c r="B102" s="63" t="s">
        <v>19</v>
      </c>
      <c r="C102" s="63"/>
      <c r="D102" s="63"/>
      <c r="E102" s="64"/>
      <c r="F102" s="64"/>
      <c r="G102" s="63"/>
      <c r="H102" s="63"/>
      <c r="I102" s="63"/>
      <c r="J102" s="63"/>
      <c r="K102" s="63"/>
      <c r="L102" s="63"/>
      <c r="M102" s="63"/>
    </row>
    <row r="103" spans="1:13" ht="396.95" customHeight="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</row>
    <row r="104" spans="1:13">
      <c r="A104" s="3" t="s">
        <v>1</v>
      </c>
      <c r="B104" s="3" t="s">
        <v>2</v>
      </c>
      <c r="C104" s="3" t="s">
        <v>3</v>
      </c>
      <c r="D104" s="4" t="s">
        <v>4</v>
      </c>
      <c r="E104" s="55" t="s">
        <v>5</v>
      </c>
      <c r="F104" s="55"/>
      <c r="G104" s="45" t="s">
        <v>6</v>
      </c>
      <c r="H104" s="45"/>
      <c r="I104" s="45"/>
      <c r="J104" s="6" t="s">
        <v>7</v>
      </c>
      <c r="K104" s="6" t="s">
        <v>8</v>
      </c>
      <c r="L104" s="6" t="str">
        <f>IF(K104="镀铬","Chrome",IF(K104="白锌","white zinc",IF(K104="彩锌","Color zinc",IF(K104="军绿","Dark Green",IF(K104="特性","Feature","  ")))))</f>
        <v>Feature</v>
      </c>
      <c r="M104" s="13" t="s">
        <v>9</v>
      </c>
    </row>
    <row r="105" spans="1:13">
      <c r="A105" s="3">
        <v>1</v>
      </c>
      <c r="B105" s="6" t="s">
        <v>184</v>
      </c>
      <c r="C105" s="10"/>
      <c r="D105" s="10"/>
      <c r="E105" s="56" t="s">
        <v>185</v>
      </c>
      <c r="F105" s="56"/>
      <c r="G105" s="56"/>
      <c r="H105" s="56"/>
      <c r="I105" s="56"/>
      <c r="J105" s="3">
        <v>1</v>
      </c>
      <c r="K105" s="22"/>
      <c r="L105" s="22"/>
      <c r="M105" s="13"/>
    </row>
    <row r="106" spans="1:13" ht="15.75">
      <c r="A106" s="3">
        <v>2</v>
      </c>
      <c r="B106" s="6" t="s">
        <v>186</v>
      </c>
      <c r="C106" s="12"/>
      <c r="D106" s="12"/>
      <c r="E106" s="56" t="s">
        <v>187</v>
      </c>
      <c r="F106" s="56"/>
      <c r="G106" s="56"/>
      <c r="H106" s="56"/>
      <c r="I106" s="56"/>
      <c r="J106" s="26">
        <v>1</v>
      </c>
      <c r="K106" s="12"/>
      <c r="L106" s="12"/>
      <c r="M106" s="12"/>
    </row>
    <row r="107" spans="1:13" ht="15.75">
      <c r="A107" s="3">
        <v>3</v>
      </c>
      <c r="B107" s="6" t="s">
        <v>188</v>
      </c>
      <c r="C107" s="12"/>
      <c r="D107" s="12"/>
      <c r="E107" s="56" t="s">
        <v>189</v>
      </c>
      <c r="F107" s="56"/>
      <c r="G107" s="56"/>
      <c r="H107" s="56"/>
      <c r="I107" s="56"/>
      <c r="J107" s="26">
        <v>4</v>
      </c>
      <c r="K107" s="12" t="s">
        <v>46</v>
      </c>
      <c r="L107" s="12"/>
      <c r="M107" s="12"/>
    </row>
    <row r="108" spans="1:13" ht="15.75">
      <c r="A108" s="3">
        <v>4</v>
      </c>
      <c r="B108" s="6" t="s">
        <v>190</v>
      </c>
      <c r="C108" s="12"/>
      <c r="D108" s="12"/>
      <c r="E108" s="56" t="s">
        <v>191</v>
      </c>
      <c r="F108" s="56"/>
      <c r="G108" s="56"/>
      <c r="H108" s="56"/>
      <c r="I108" s="56"/>
      <c r="J108" s="26">
        <v>4</v>
      </c>
      <c r="K108" s="12" t="s">
        <v>46</v>
      </c>
      <c r="L108" s="12"/>
      <c r="M108" s="12"/>
    </row>
    <row r="109" spans="1:13" ht="15.75">
      <c r="A109" s="3">
        <v>5</v>
      </c>
      <c r="B109" s="6" t="s">
        <v>192</v>
      </c>
      <c r="C109" s="12"/>
      <c r="D109" s="12"/>
      <c r="E109" s="56" t="s">
        <v>193</v>
      </c>
      <c r="F109" s="56"/>
      <c r="G109" s="56"/>
      <c r="H109" s="56"/>
      <c r="I109" s="56"/>
      <c r="J109" s="26">
        <v>2</v>
      </c>
      <c r="K109" s="12"/>
      <c r="L109" s="12"/>
      <c r="M109" s="12"/>
    </row>
    <row r="110" spans="1:13" ht="15.75">
      <c r="A110" s="3">
        <v>6</v>
      </c>
      <c r="B110" s="6" t="s">
        <v>194</v>
      </c>
      <c r="C110" s="26"/>
      <c r="D110" s="26"/>
      <c r="E110" s="65" t="s">
        <v>96</v>
      </c>
      <c r="F110" s="65"/>
      <c r="G110" s="66"/>
      <c r="H110" s="66"/>
      <c r="I110" s="66"/>
      <c r="J110" s="26">
        <v>1</v>
      </c>
      <c r="K110" s="12" t="s">
        <v>46</v>
      </c>
      <c r="L110" s="26"/>
      <c r="M110" s="26"/>
    </row>
    <row r="111" spans="1:13" ht="15.75">
      <c r="A111" s="3">
        <v>7</v>
      </c>
      <c r="B111" s="6" t="s">
        <v>195</v>
      </c>
      <c r="C111" s="26"/>
      <c r="D111" s="26"/>
      <c r="E111" s="65" t="s">
        <v>196</v>
      </c>
      <c r="F111" s="65"/>
      <c r="G111" s="66"/>
      <c r="H111" s="66"/>
      <c r="I111" s="66"/>
      <c r="J111" s="26">
        <v>1</v>
      </c>
      <c r="K111" s="26"/>
      <c r="L111" s="26"/>
      <c r="M111" s="26"/>
    </row>
    <row r="112" spans="1:13" ht="15.75">
      <c r="A112" s="3">
        <v>8</v>
      </c>
      <c r="B112" s="6" t="s">
        <v>197</v>
      </c>
      <c r="C112" s="26"/>
      <c r="D112" s="26"/>
      <c r="E112" s="65" t="s">
        <v>198</v>
      </c>
      <c r="F112" s="65"/>
      <c r="G112" s="67"/>
      <c r="H112" s="68"/>
      <c r="I112" s="69"/>
      <c r="J112" s="26">
        <v>7</v>
      </c>
      <c r="K112" s="26"/>
      <c r="L112" s="26"/>
      <c r="M112" s="26"/>
    </row>
    <row r="113" spans="1:13" ht="15.75">
      <c r="A113" s="3">
        <v>9</v>
      </c>
      <c r="B113" s="6" t="s">
        <v>199</v>
      </c>
      <c r="C113" s="11"/>
      <c r="D113" s="11"/>
      <c r="E113" s="58" t="s">
        <v>200</v>
      </c>
      <c r="F113" s="59"/>
      <c r="G113" s="27"/>
      <c r="H113" s="28"/>
      <c r="I113" s="30"/>
      <c r="J113" s="11">
        <v>1</v>
      </c>
      <c r="K113" s="12" t="s">
        <v>46</v>
      </c>
      <c r="L113" s="11"/>
      <c r="M113" s="11"/>
    </row>
    <row r="114" spans="1:13" ht="15.75">
      <c r="A114" s="3">
        <v>10</v>
      </c>
      <c r="B114" s="6" t="s">
        <v>201</v>
      </c>
      <c r="C114" s="11"/>
      <c r="D114" s="11"/>
      <c r="E114" s="58" t="s">
        <v>202</v>
      </c>
      <c r="F114" s="59"/>
      <c r="G114" s="60"/>
      <c r="H114" s="61"/>
      <c r="I114" s="62"/>
      <c r="J114" s="11">
        <v>1</v>
      </c>
      <c r="K114" s="12" t="s">
        <v>46</v>
      </c>
      <c r="L114" s="11"/>
      <c r="M114" s="11"/>
    </row>
    <row r="115" spans="1:13" ht="15.75">
      <c r="A115" s="3">
        <v>11</v>
      </c>
      <c r="B115" s="6" t="s">
        <v>203</v>
      </c>
      <c r="C115" s="11"/>
      <c r="D115" s="11"/>
      <c r="E115" s="58" t="s">
        <v>204</v>
      </c>
      <c r="F115" s="59"/>
      <c r="G115" s="60"/>
      <c r="H115" s="61"/>
      <c r="I115" s="62"/>
      <c r="J115" s="11">
        <v>1</v>
      </c>
      <c r="K115" s="12" t="s">
        <v>46</v>
      </c>
      <c r="L115" s="11"/>
      <c r="M115" s="11"/>
    </row>
    <row r="116" spans="1:13" ht="15.75">
      <c r="A116" s="3">
        <v>12</v>
      </c>
      <c r="B116" s="6" t="s">
        <v>205</v>
      </c>
      <c r="C116" s="11"/>
      <c r="D116" s="11"/>
      <c r="E116" s="58" t="s">
        <v>206</v>
      </c>
      <c r="F116" s="59"/>
      <c r="G116" s="60"/>
      <c r="H116" s="61"/>
      <c r="I116" s="62"/>
      <c r="J116" s="11">
        <v>1</v>
      </c>
      <c r="K116" s="11"/>
      <c r="L116" s="11"/>
      <c r="M116" s="11"/>
    </row>
    <row r="117" spans="1:13" ht="15.75">
      <c r="A117" s="3">
        <v>13</v>
      </c>
      <c r="B117" s="6" t="s">
        <v>207</v>
      </c>
      <c r="C117" s="11"/>
      <c r="D117" s="11"/>
      <c r="E117" s="58" t="s">
        <v>60</v>
      </c>
      <c r="F117" s="59"/>
      <c r="G117" s="60"/>
      <c r="H117" s="61"/>
      <c r="I117" s="62"/>
      <c r="J117" s="11">
        <v>1</v>
      </c>
      <c r="K117" s="12" t="s">
        <v>46</v>
      </c>
      <c r="L117" s="11"/>
      <c r="M117" s="11"/>
    </row>
    <row r="118" spans="1:13" ht="15.75">
      <c r="A118" s="3">
        <v>14</v>
      </c>
      <c r="B118" s="6" t="s">
        <v>208</v>
      </c>
      <c r="C118" s="11"/>
      <c r="D118" s="11"/>
      <c r="E118" s="58" t="s">
        <v>153</v>
      </c>
      <c r="F118" s="59"/>
      <c r="G118" s="60"/>
      <c r="H118" s="61"/>
      <c r="I118" s="62"/>
      <c r="J118" s="11">
        <v>1</v>
      </c>
      <c r="K118" s="12" t="s">
        <v>46</v>
      </c>
      <c r="L118" s="11"/>
      <c r="M118" s="11"/>
    </row>
    <row r="119" spans="1:13" ht="15.75">
      <c r="A119" s="3">
        <v>15</v>
      </c>
      <c r="B119" s="6" t="s">
        <v>209</v>
      </c>
      <c r="C119" s="11"/>
      <c r="D119" s="11"/>
      <c r="E119" s="58" t="s">
        <v>210</v>
      </c>
      <c r="F119" s="59"/>
      <c r="G119" s="60"/>
      <c r="H119" s="61"/>
      <c r="I119" s="62"/>
      <c r="J119" s="11">
        <v>1</v>
      </c>
      <c r="K119" s="11"/>
      <c r="L119" s="11"/>
      <c r="M119" s="11"/>
    </row>
    <row r="120" spans="1:13" ht="15.75">
      <c r="A120" s="3">
        <v>16</v>
      </c>
      <c r="B120" s="6" t="s">
        <v>211</v>
      </c>
      <c r="C120" s="11"/>
      <c r="D120" s="11"/>
      <c r="E120" s="58" t="s">
        <v>158</v>
      </c>
      <c r="F120" s="59"/>
      <c r="G120" s="60"/>
      <c r="H120" s="61"/>
      <c r="I120" s="62"/>
      <c r="J120" s="11">
        <v>2</v>
      </c>
      <c r="K120" s="12" t="s">
        <v>46</v>
      </c>
      <c r="L120" s="11"/>
      <c r="M120" s="11"/>
    </row>
    <row r="121" spans="1:13" ht="15.75">
      <c r="A121" s="3">
        <v>17</v>
      </c>
      <c r="B121" s="6" t="s">
        <v>212</v>
      </c>
      <c r="C121" s="11"/>
      <c r="D121" s="11"/>
      <c r="E121" s="58" t="s">
        <v>156</v>
      </c>
      <c r="F121" s="59"/>
      <c r="G121" s="60"/>
      <c r="H121" s="61"/>
      <c r="I121" s="62"/>
      <c r="J121" s="11">
        <v>1</v>
      </c>
      <c r="K121" s="11"/>
      <c r="L121" s="11"/>
      <c r="M121" s="11"/>
    </row>
    <row r="122" spans="1:13" ht="15.75">
      <c r="A122" s="3">
        <v>18</v>
      </c>
      <c r="B122" s="6" t="s">
        <v>213</v>
      </c>
      <c r="C122" s="11"/>
      <c r="D122" s="11"/>
      <c r="E122" s="58" t="s">
        <v>214</v>
      </c>
      <c r="F122" s="59"/>
      <c r="G122" s="60"/>
      <c r="H122" s="61"/>
      <c r="I122" s="62"/>
      <c r="J122" s="11">
        <v>2</v>
      </c>
      <c r="K122" s="12" t="s">
        <v>46</v>
      </c>
      <c r="L122" s="11"/>
      <c r="M122" s="11"/>
    </row>
    <row r="123" spans="1:13" ht="15.75">
      <c r="A123" s="3">
        <v>19</v>
      </c>
      <c r="B123" s="6" t="s">
        <v>215</v>
      </c>
      <c r="C123" s="11"/>
      <c r="D123" s="11"/>
      <c r="E123" s="58" t="s">
        <v>216</v>
      </c>
      <c r="F123" s="59"/>
      <c r="G123" s="60"/>
      <c r="H123" s="61"/>
      <c r="I123" s="62"/>
      <c r="J123" s="11">
        <v>1</v>
      </c>
      <c r="K123" s="11"/>
      <c r="L123" s="11"/>
      <c r="M123" s="11"/>
    </row>
    <row r="124" spans="1:13" ht="13.5" customHeight="1">
      <c r="A124" s="11" t="s">
        <v>20</v>
      </c>
      <c r="B124" s="63" t="s">
        <v>21</v>
      </c>
      <c r="C124" s="63"/>
      <c r="D124" s="63"/>
      <c r="E124" s="64"/>
      <c r="F124" s="64"/>
      <c r="G124" s="63"/>
      <c r="H124" s="63"/>
      <c r="I124" s="63"/>
      <c r="J124" s="63"/>
      <c r="K124" s="63"/>
      <c r="L124" s="63"/>
      <c r="M124" s="63"/>
    </row>
    <row r="125" spans="1:13" ht="405" customHeight="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</row>
    <row r="126" spans="1:13">
      <c r="A126" s="3" t="s">
        <v>1</v>
      </c>
      <c r="B126" s="3" t="s">
        <v>2</v>
      </c>
      <c r="C126" s="3" t="s">
        <v>3</v>
      </c>
      <c r="D126" s="4" t="s">
        <v>4</v>
      </c>
      <c r="E126" s="55" t="s">
        <v>5</v>
      </c>
      <c r="F126" s="55"/>
      <c r="G126" s="45" t="s">
        <v>6</v>
      </c>
      <c r="H126" s="45"/>
      <c r="I126" s="45"/>
      <c r="J126" s="6" t="s">
        <v>7</v>
      </c>
      <c r="K126" s="6" t="s">
        <v>8</v>
      </c>
      <c r="L126" s="6" t="str">
        <f>IF(K126="镀铬","Chrome",IF(K126="白锌","white zinc",IF(K126="彩锌","Color zinc",IF(K126="军绿","Dark Green",IF(K126="特性","Feature","  ")))))</f>
        <v>Feature</v>
      </c>
      <c r="M126" s="13" t="s">
        <v>9</v>
      </c>
    </row>
    <row r="127" spans="1:13">
      <c r="A127" s="3">
        <v>1</v>
      </c>
      <c r="B127" s="6" t="s">
        <v>217</v>
      </c>
      <c r="C127" s="10"/>
      <c r="D127" s="10"/>
      <c r="E127" s="56" t="s">
        <v>218</v>
      </c>
      <c r="F127" s="56"/>
      <c r="G127" s="56"/>
      <c r="H127" s="56"/>
      <c r="I127" s="56"/>
      <c r="J127" s="3">
        <v>1</v>
      </c>
      <c r="K127" s="22"/>
      <c r="L127" s="22"/>
      <c r="M127" s="13"/>
    </row>
    <row r="128" spans="1:13" ht="15.75">
      <c r="A128" s="3">
        <v>2</v>
      </c>
      <c r="B128" s="6" t="s">
        <v>219</v>
      </c>
      <c r="C128" s="12"/>
      <c r="D128" s="12"/>
      <c r="E128" s="56" t="s">
        <v>165</v>
      </c>
      <c r="F128" s="56"/>
      <c r="G128" s="56"/>
      <c r="H128" s="56"/>
      <c r="I128" s="56"/>
      <c r="J128" s="26">
        <v>4</v>
      </c>
      <c r="K128" s="12"/>
      <c r="L128" s="12"/>
      <c r="M128" s="12"/>
    </row>
    <row r="129" spans="1:13" ht="15.75">
      <c r="A129" s="3">
        <v>3</v>
      </c>
      <c r="B129" s="6" t="s">
        <v>220</v>
      </c>
      <c r="C129" s="12"/>
      <c r="D129" s="12"/>
      <c r="E129" s="56" t="s">
        <v>221</v>
      </c>
      <c r="F129" s="56"/>
      <c r="G129" s="56"/>
      <c r="H129" s="56"/>
      <c r="I129" s="56"/>
      <c r="J129" s="26">
        <v>1</v>
      </c>
      <c r="K129" s="12"/>
      <c r="L129" s="12"/>
      <c r="M129" s="12"/>
    </row>
    <row r="130" spans="1:13" ht="15.75">
      <c r="A130" s="3">
        <v>4</v>
      </c>
      <c r="B130" s="6" t="s">
        <v>222</v>
      </c>
      <c r="C130" s="12"/>
      <c r="D130" s="12"/>
      <c r="E130" s="56" t="s">
        <v>223</v>
      </c>
      <c r="F130" s="56"/>
      <c r="G130" s="56"/>
      <c r="H130" s="56"/>
      <c r="I130" s="56"/>
      <c r="J130" s="26">
        <v>1</v>
      </c>
      <c r="K130" s="12"/>
      <c r="L130" s="12"/>
      <c r="M130" s="12"/>
    </row>
    <row r="131" spans="1:13" ht="15.75">
      <c r="A131" s="3">
        <v>5</v>
      </c>
      <c r="B131" s="6" t="s">
        <v>224</v>
      </c>
      <c r="C131" s="12"/>
      <c r="D131" s="12"/>
      <c r="E131" s="56" t="s">
        <v>225</v>
      </c>
      <c r="F131" s="56"/>
      <c r="G131" s="56"/>
      <c r="H131" s="56"/>
      <c r="I131" s="56"/>
      <c r="J131" s="26">
        <v>1</v>
      </c>
      <c r="K131" s="12"/>
      <c r="L131" s="12"/>
      <c r="M131" s="12"/>
    </row>
    <row r="132" spans="1:13">
      <c r="A132" s="11" t="s">
        <v>22</v>
      </c>
      <c r="B132" s="63" t="s">
        <v>23</v>
      </c>
      <c r="C132" s="63"/>
      <c r="D132" s="63"/>
      <c r="E132" s="64"/>
      <c r="F132" s="64"/>
      <c r="G132" s="63"/>
      <c r="H132" s="63"/>
      <c r="I132" s="63"/>
      <c r="J132" s="63"/>
      <c r="K132" s="63"/>
      <c r="L132" s="63"/>
      <c r="M132" s="63"/>
    </row>
    <row r="133" spans="1:13" ht="369.95" customHeight="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</row>
    <row r="134" spans="1:13">
      <c r="A134" s="3" t="s">
        <v>1</v>
      </c>
      <c r="B134" s="3" t="s">
        <v>2</v>
      </c>
      <c r="C134" s="3" t="s">
        <v>3</v>
      </c>
      <c r="D134" s="4" t="s">
        <v>4</v>
      </c>
      <c r="E134" s="55" t="s">
        <v>5</v>
      </c>
      <c r="F134" s="55"/>
      <c r="G134" s="45" t="s">
        <v>6</v>
      </c>
      <c r="H134" s="45"/>
      <c r="I134" s="45"/>
      <c r="J134" s="6" t="s">
        <v>7</v>
      </c>
      <c r="K134" s="6" t="s">
        <v>8</v>
      </c>
      <c r="L134" s="6" t="str">
        <f>IF(K134="镀铬","Chrome",IF(K134="白锌","white zinc",IF(K134="彩锌","Color zinc",IF(K134="军绿","Dark Green",IF(K134="特性","Feature","  ")))))</f>
        <v>Feature</v>
      </c>
      <c r="M134" s="13" t="s">
        <v>9</v>
      </c>
    </row>
    <row r="135" spans="1:13">
      <c r="A135" s="3">
        <v>1</v>
      </c>
      <c r="B135" s="6" t="s">
        <v>226</v>
      </c>
      <c r="C135" s="10"/>
      <c r="D135" s="10"/>
      <c r="E135" s="56" t="s">
        <v>227</v>
      </c>
      <c r="F135" s="56"/>
      <c r="G135" s="56"/>
      <c r="H135" s="56"/>
      <c r="I135" s="56"/>
      <c r="J135" s="3">
        <v>1</v>
      </c>
      <c r="K135" s="22"/>
      <c r="L135" s="22"/>
      <c r="M135" s="13"/>
    </row>
    <row r="136" spans="1:13" ht="15.75">
      <c r="A136" s="3">
        <v>2</v>
      </c>
      <c r="B136" s="6" t="s">
        <v>228</v>
      </c>
      <c r="C136" s="12"/>
      <c r="D136" s="12"/>
      <c r="E136" s="56" t="s">
        <v>229</v>
      </c>
      <c r="F136" s="56"/>
      <c r="G136" s="56"/>
      <c r="H136" s="56"/>
      <c r="I136" s="56"/>
      <c r="J136" s="26">
        <v>2</v>
      </c>
      <c r="K136" s="12"/>
      <c r="L136" s="12"/>
      <c r="M136" s="12"/>
    </row>
    <row r="137" spans="1:13" ht="15.75">
      <c r="A137" s="3">
        <v>3</v>
      </c>
      <c r="B137" s="6" t="s">
        <v>230</v>
      </c>
      <c r="C137" s="12"/>
      <c r="D137" s="12"/>
      <c r="E137" s="56" t="s">
        <v>231</v>
      </c>
      <c r="F137" s="56"/>
      <c r="G137" s="56"/>
      <c r="H137" s="56"/>
      <c r="I137" s="56"/>
      <c r="J137" s="26">
        <v>2</v>
      </c>
      <c r="K137" s="12"/>
      <c r="L137" s="12"/>
      <c r="M137" s="12"/>
    </row>
    <row r="138" spans="1:13" ht="15.75">
      <c r="A138" s="3">
        <v>4</v>
      </c>
      <c r="B138" s="6" t="s">
        <v>232</v>
      </c>
      <c r="C138" s="12"/>
      <c r="D138" s="12"/>
      <c r="E138" s="56" t="s">
        <v>48</v>
      </c>
      <c r="F138" s="56"/>
      <c r="G138" s="56"/>
      <c r="H138" s="56"/>
      <c r="I138" s="56"/>
      <c r="J138" s="26">
        <v>2</v>
      </c>
      <c r="K138" s="12" t="s">
        <v>46</v>
      </c>
      <c r="L138" s="12"/>
      <c r="M138" s="12"/>
    </row>
    <row r="139" spans="1:13" ht="15.75">
      <c r="A139" s="3">
        <v>5</v>
      </c>
      <c r="B139" s="6" t="s">
        <v>233</v>
      </c>
      <c r="C139" s="26"/>
      <c r="D139" s="26"/>
      <c r="E139" s="65" t="s">
        <v>234</v>
      </c>
      <c r="F139" s="65"/>
      <c r="G139" s="66"/>
      <c r="H139" s="66"/>
      <c r="I139" s="66"/>
      <c r="J139" s="26">
        <v>2</v>
      </c>
      <c r="K139" s="12"/>
      <c r="L139" s="26"/>
      <c r="M139" s="26"/>
    </row>
    <row r="140" spans="1:13" ht="15.75">
      <c r="A140" s="3">
        <v>6</v>
      </c>
      <c r="B140" s="6" t="s">
        <v>235</v>
      </c>
      <c r="C140" s="26"/>
      <c r="D140" s="26"/>
      <c r="E140" s="65" t="s">
        <v>236</v>
      </c>
      <c r="F140" s="65"/>
      <c r="G140" s="67"/>
      <c r="H140" s="68"/>
      <c r="I140" s="69"/>
      <c r="J140" s="26">
        <v>2</v>
      </c>
      <c r="K140" s="12"/>
      <c r="L140" s="26"/>
      <c r="M140" s="26"/>
    </row>
    <row r="141" spans="1:13" ht="15.75">
      <c r="A141" s="3">
        <v>7</v>
      </c>
      <c r="B141" s="6" t="s">
        <v>237</v>
      </c>
      <c r="C141" s="11"/>
      <c r="D141" s="11"/>
      <c r="E141" s="58" t="s">
        <v>238</v>
      </c>
      <c r="F141" s="59"/>
      <c r="G141" s="60"/>
      <c r="H141" s="61"/>
      <c r="I141" s="62"/>
      <c r="J141" s="11">
        <v>1</v>
      </c>
      <c r="K141" s="11"/>
      <c r="L141" s="11"/>
      <c r="M141" s="11"/>
    </row>
    <row r="142" spans="1:13" ht="15.75">
      <c r="A142" s="3">
        <v>8</v>
      </c>
      <c r="B142" s="6" t="s">
        <v>239</v>
      </c>
      <c r="C142" s="11"/>
      <c r="D142" s="11"/>
      <c r="E142" s="58" t="s">
        <v>238</v>
      </c>
      <c r="F142" s="59"/>
      <c r="G142" s="60"/>
      <c r="H142" s="61"/>
      <c r="I142" s="62"/>
      <c r="J142" s="11">
        <v>1</v>
      </c>
      <c r="K142" s="11"/>
      <c r="L142" s="11"/>
      <c r="M142" s="11"/>
    </row>
    <row r="143" spans="1:13" ht="15.75">
      <c r="A143" s="3">
        <v>9</v>
      </c>
      <c r="B143" s="6" t="s">
        <v>240</v>
      </c>
      <c r="C143" s="11"/>
      <c r="D143" s="11"/>
      <c r="E143" s="58" t="s">
        <v>241</v>
      </c>
      <c r="F143" s="59"/>
      <c r="G143" s="60"/>
      <c r="H143" s="61"/>
      <c r="I143" s="62"/>
      <c r="J143" s="11">
        <v>1</v>
      </c>
      <c r="K143" s="11"/>
      <c r="L143" s="11"/>
      <c r="M143" s="11"/>
    </row>
    <row r="144" spans="1:13" ht="15.75">
      <c r="A144" s="3">
        <v>10</v>
      </c>
      <c r="B144" s="6" t="s">
        <v>242</v>
      </c>
      <c r="C144" s="11"/>
      <c r="D144" s="11"/>
      <c r="E144" s="58" t="s">
        <v>243</v>
      </c>
      <c r="F144" s="59"/>
      <c r="G144" s="60"/>
      <c r="H144" s="61"/>
      <c r="I144" s="62"/>
      <c r="J144" s="11">
        <v>2</v>
      </c>
      <c r="K144" s="11"/>
      <c r="L144" s="11"/>
      <c r="M144" s="11"/>
    </row>
    <row r="145" spans="1:13" ht="15.75">
      <c r="A145" s="3">
        <v>11</v>
      </c>
      <c r="B145" s="6" t="s">
        <v>244</v>
      </c>
      <c r="C145" s="11"/>
      <c r="D145" s="11"/>
      <c r="E145" s="58" t="s">
        <v>236</v>
      </c>
      <c r="F145" s="59"/>
      <c r="G145" s="60"/>
      <c r="H145" s="61"/>
      <c r="I145" s="62"/>
      <c r="J145" s="11">
        <v>2</v>
      </c>
      <c r="K145" s="11"/>
      <c r="L145" s="11"/>
      <c r="M145" s="11"/>
    </row>
    <row r="146" spans="1:13" ht="15.75">
      <c r="A146" s="3">
        <v>12</v>
      </c>
      <c r="B146" s="6" t="s">
        <v>245</v>
      </c>
      <c r="C146" s="11"/>
      <c r="D146" s="11"/>
      <c r="E146" s="58" t="s">
        <v>246</v>
      </c>
      <c r="F146" s="59"/>
      <c r="G146" s="60"/>
      <c r="H146" s="61"/>
      <c r="I146" s="62"/>
      <c r="J146" s="11">
        <v>1</v>
      </c>
      <c r="K146" s="11"/>
      <c r="L146" s="11"/>
      <c r="M146" s="11"/>
    </row>
    <row r="147" spans="1:13" ht="15.75">
      <c r="A147" s="3">
        <v>13</v>
      </c>
      <c r="B147" s="6" t="s">
        <v>247</v>
      </c>
      <c r="C147" s="11"/>
      <c r="D147" s="11"/>
      <c r="E147" s="58" t="s">
        <v>248</v>
      </c>
      <c r="F147" s="59"/>
      <c r="G147" s="60"/>
      <c r="H147" s="61"/>
      <c r="I147" s="62"/>
      <c r="J147" s="11">
        <v>1</v>
      </c>
      <c r="K147" s="11"/>
      <c r="L147" s="11"/>
      <c r="M147" s="11"/>
    </row>
    <row r="148" spans="1:13" ht="15.75">
      <c r="A148" s="3">
        <v>14</v>
      </c>
      <c r="B148" s="6" t="s">
        <v>249</v>
      </c>
      <c r="C148" s="11"/>
      <c r="D148" s="11"/>
      <c r="E148" s="58" t="s">
        <v>250</v>
      </c>
      <c r="F148" s="59"/>
      <c r="G148" s="60"/>
      <c r="H148" s="61"/>
      <c r="I148" s="62"/>
      <c r="J148" s="11">
        <v>2</v>
      </c>
      <c r="K148" s="11"/>
      <c r="L148" s="11"/>
      <c r="M148" s="11"/>
    </row>
    <row r="149" spans="1:13" ht="15.75">
      <c r="A149" s="3">
        <v>15</v>
      </c>
      <c r="B149" s="6" t="s">
        <v>251</v>
      </c>
      <c r="C149" s="11"/>
      <c r="D149" s="11"/>
      <c r="E149" s="58" t="s">
        <v>252</v>
      </c>
      <c r="F149" s="59"/>
      <c r="G149" s="60"/>
      <c r="H149" s="61"/>
      <c r="I149" s="62"/>
      <c r="J149" s="11">
        <v>3</v>
      </c>
      <c r="K149" s="11"/>
      <c r="L149" s="11"/>
      <c r="M149" s="11"/>
    </row>
    <row r="150" spans="1:13" ht="15.75">
      <c r="A150" s="3">
        <v>16</v>
      </c>
      <c r="B150" s="6" t="s">
        <v>253</v>
      </c>
      <c r="C150" s="11"/>
      <c r="D150" s="11"/>
      <c r="E150" s="58" t="s">
        <v>254</v>
      </c>
      <c r="F150" s="59"/>
      <c r="G150" s="60"/>
      <c r="H150" s="61"/>
      <c r="I150" s="62"/>
      <c r="J150" s="11">
        <v>1</v>
      </c>
      <c r="K150" s="11"/>
      <c r="L150" s="11"/>
      <c r="M150" s="11"/>
    </row>
    <row r="151" spans="1:13" ht="15.75">
      <c r="A151" s="3">
        <v>17</v>
      </c>
      <c r="B151" s="6" t="s">
        <v>255</v>
      </c>
      <c r="C151" s="11"/>
      <c r="D151" s="11"/>
      <c r="E151" s="58" t="s">
        <v>256</v>
      </c>
      <c r="F151" s="59"/>
      <c r="G151" s="60"/>
      <c r="H151" s="61"/>
      <c r="I151" s="62"/>
      <c r="J151" s="11">
        <v>1</v>
      </c>
      <c r="K151" s="11"/>
      <c r="L151" s="11"/>
      <c r="M151" s="11"/>
    </row>
    <row r="152" spans="1:13" ht="15.75">
      <c r="A152" s="3">
        <v>18</v>
      </c>
      <c r="B152" s="6" t="s">
        <v>257</v>
      </c>
      <c r="C152" s="11"/>
      <c r="D152" s="11"/>
      <c r="E152" s="58" t="s">
        <v>258</v>
      </c>
      <c r="F152" s="59"/>
      <c r="G152" s="60"/>
      <c r="H152" s="61"/>
      <c r="I152" s="62"/>
      <c r="J152" s="11">
        <v>1</v>
      </c>
      <c r="K152" s="11"/>
      <c r="L152" s="11"/>
      <c r="M152" s="11"/>
    </row>
    <row r="153" spans="1:13" ht="14.25" customHeight="1">
      <c r="A153" s="3">
        <v>19</v>
      </c>
      <c r="B153" s="6" t="s">
        <v>259</v>
      </c>
      <c r="C153" s="11"/>
      <c r="D153" s="11"/>
      <c r="E153" s="58" t="s">
        <v>260</v>
      </c>
      <c r="F153" s="59"/>
      <c r="G153" s="60"/>
      <c r="H153" s="61"/>
      <c r="I153" s="62"/>
      <c r="J153" s="11">
        <v>1</v>
      </c>
      <c r="K153" s="11"/>
      <c r="L153" s="11"/>
      <c r="M153" s="11"/>
    </row>
    <row r="154" spans="1:13" ht="15.75">
      <c r="A154" s="3">
        <v>20</v>
      </c>
      <c r="B154" s="6" t="s">
        <v>261</v>
      </c>
      <c r="C154" s="11"/>
      <c r="D154" s="11"/>
      <c r="E154" s="58" t="s">
        <v>262</v>
      </c>
      <c r="F154" s="59"/>
      <c r="G154" s="60"/>
      <c r="H154" s="61"/>
      <c r="I154" s="62"/>
      <c r="J154" s="11">
        <v>6</v>
      </c>
      <c r="K154" s="12" t="s">
        <v>46</v>
      </c>
      <c r="L154" s="11"/>
      <c r="M154" s="11"/>
    </row>
    <row r="155" spans="1:13" ht="15.75">
      <c r="A155" s="3">
        <v>21</v>
      </c>
      <c r="B155" s="6" t="s">
        <v>263</v>
      </c>
      <c r="C155" s="11"/>
      <c r="D155" s="11"/>
      <c r="E155" s="58" t="s">
        <v>264</v>
      </c>
      <c r="F155" s="59"/>
      <c r="G155" s="60"/>
      <c r="H155" s="61"/>
      <c r="I155" s="62"/>
      <c r="J155" s="11">
        <v>1</v>
      </c>
      <c r="K155" s="11"/>
      <c r="L155" s="11"/>
      <c r="M155" s="11"/>
    </row>
    <row r="156" spans="1:13" ht="15.75">
      <c r="A156" s="3">
        <v>22</v>
      </c>
      <c r="B156" s="6" t="s">
        <v>265</v>
      </c>
      <c r="C156" s="11"/>
      <c r="D156" s="11"/>
      <c r="E156" s="58" t="s">
        <v>266</v>
      </c>
      <c r="F156" s="59"/>
      <c r="G156" s="60"/>
      <c r="H156" s="61"/>
      <c r="I156" s="62"/>
      <c r="J156" s="11">
        <v>1</v>
      </c>
      <c r="K156" s="11"/>
      <c r="L156" s="11"/>
      <c r="M156" s="11"/>
    </row>
    <row r="157" spans="1:13" ht="15.75">
      <c r="A157" s="3">
        <v>23</v>
      </c>
      <c r="B157" s="6" t="s">
        <v>267</v>
      </c>
      <c r="C157" s="11"/>
      <c r="D157" s="11"/>
      <c r="E157" s="58" t="s">
        <v>268</v>
      </c>
      <c r="F157" s="59"/>
      <c r="G157" s="60"/>
      <c r="H157" s="61"/>
      <c r="I157" s="62"/>
      <c r="J157" s="11">
        <v>1</v>
      </c>
      <c r="K157" s="11"/>
      <c r="L157" s="11"/>
      <c r="M157" s="11"/>
    </row>
    <row r="158" spans="1:13" ht="15.75">
      <c r="A158" s="3">
        <v>24</v>
      </c>
      <c r="B158" s="6" t="s">
        <v>269</v>
      </c>
      <c r="C158" s="11"/>
      <c r="D158" s="11"/>
      <c r="E158" s="58" t="s">
        <v>270</v>
      </c>
      <c r="F158" s="59"/>
      <c r="G158" s="60"/>
      <c r="H158" s="61"/>
      <c r="I158" s="62"/>
      <c r="J158" s="11">
        <v>1</v>
      </c>
      <c r="K158" s="11"/>
      <c r="L158" s="11"/>
      <c r="M158" s="11"/>
    </row>
    <row r="159" spans="1:13">
      <c r="A159" s="11" t="s">
        <v>24</v>
      </c>
      <c r="B159" s="63" t="s">
        <v>25</v>
      </c>
      <c r="C159" s="63"/>
      <c r="D159" s="63"/>
      <c r="E159" s="64"/>
      <c r="F159" s="64"/>
      <c r="G159" s="63"/>
      <c r="H159" s="63"/>
      <c r="I159" s="63"/>
      <c r="J159" s="63"/>
      <c r="K159" s="63"/>
      <c r="L159" s="63"/>
      <c r="M159" s="63"/>
    </row>
    <row r="160" spans="1:13" ht="408.95" customHeight="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</row>
    <row r="161" spans="1:13">
      <c r="A161" s="3" t="s">
        <v>1</v>
      </c>
      <c r="B161" s="3" t="s">
        <v>2</v>
      </c>
      <c r="C161" s="3" t="s">
        <v>3</v>
      </c>
      <c r="D161" s="4" t="s">
        <v>4</v>
      </c>
      <c r="E161" s="45" t="s">
        <v>5</v>
      </c>
      <c r="F161" s="45"/>
      <c r="G161" s="45" t="s">
        <v>6</v>
      </c>
      <c r="H161" s="45"/>
      <c r="I161" s="45"/>
      <c r="J161" s="6" t="s">
        <v>7</v>
      </c>
      <c r="K161" s="6" t="s">
        <v>8</v>
      </c>
      <c r="L161" s="6" t="str">
        <f>IF(K161="镀铬","Chrome",IF(K161="白锌","white zinc",IF(K161="彩锌","Color zinc",IF(K161="军绿","Dark Green",IF(K161="特性","Feature","  ")))))</f>
        <v>Feature</v>
      </c>
      <c r="M161" s="13" t="s">
        <v>9</v>
      </c>
    </row>
    <row r="162" spans="1:13">
      <c r="A162" s="3">
        <v>1</v>
      </c>
      <c r="B162" s="6" t="s">
        <v>271</v>
      </c>
      <c r="C162" s="10"/>
      <c r="D162" s="10"/>
      <c r="E162" s="56" t="s">
        <v>272</v>
      </c>
      <c r="F162" s="56"/>
      <c r="G162" s="56"/>
      <c r="H162" s="56"/>
      <c r="I162" s="56"/>
      <c r="J162" s="3">
        <v>1</v>
      </c>
      <c r="K162" s="22"/>
      <c r="L162" s="22"/>
      <c r="M162" s="13"/>
    </row>
    <row r="163" spans="1:13" ht="15.75">
      <c r="A163" s="3">
        <v>2</v>
      </c>
      <c r="B163" s="6" t="s">
        <v>273</v>
      </c>
      <c r="C163" s="12"/>
      <c r="D163" s="12"/>
      <c r="E163" s="56" t="s">
        <v>274</v>
      </c>
      <c r="F163" s="56"/>
      <c r="G163" s="56"/>
      <c r="H163" s="56"/>
      <c r="I163" s="56"/>
      <c r="J163" s="26">
        <v>1</v>
      </c>
      <c r="K163" s="12"/>
      <c r="L163" s="12"/>
      <c r="M163" s="12"/>
    </row>
    <row r="164" spans="1:13" ht="15.75">
      <c r="A164" s="3">
        <v>3</v>
      </c>
      <c r="B164" s="6" t="s">
        <v>275</v>
      </c>
      <c r="C164" s="12"/>
      <c r="D164" s="12"/>
      <c r="E164" s="56" t="s">
        <v>276</v>
      </c>
      <c r="F164" s="56"/>
      <c r="G164" s="56"/>
      <c r="H164" s="56"/>
      <c r="I164" s="56"/>
      <c r="J164" s="26">
        <v>1</v>
      </c>
      <c r="K164" s="12"/>
      <c r="L164" s="12"/>
      <c r="M164" s="12"/>
    </row>
    <row r="165" spans="1:13" ht="15.75">
      <c r="A165" s="3">
        <v>4</v>
      </c>
      <c r="B165" s="6" t="s">
        <v>277</v>
      </c>
      <c r="C165" s="12"/>
      <c r="D165" s="12"/>
      <c r="E165" s="56" t="s">
        <v>278</v>
      </c>
      <c r="F165" s="56"/>
      <c r="G165" s="56"/>
      <c r="H165" s="56"/>
      <c r="I165" s="56"/>
      <c r="J165" s="26">
        <v>1</v>
      </c>
      <c r="K165" s="12"/>
      <c r="L165" s="12"/>
      <c r="M165" s="12"/>
    </row>
    <row r="166" spans="1:13" ht="15.75">
      <c r="A166" s="3">
        <v>5</v>
      </c>
      <c r="B166" s="6" t="s">
        <v>279</v>
      </c>
      <c r="C166" s="26"/>
      <c r="D166" s="26"/>
      <c r="E166" s="65" t="s">
        <v>280</v>
      </c>
      <c r="F166" s="65"/>
      <c r="G166" s="66"/>
      <c r="H166" s="66"/>
      <c r="I166" s="66"/>
      <c r="J166" s="26">
        <v>1</v>
      </c>
      <c r="K166" s="12"/>
      <c r="L166" s="26"/>
      <c r="M166" s="26"/>
    </row>
    <row r="167" spans="1:13" ht="15.75">
      <c r="A167" s="3">
        <v>6</v>
      </c>
      <c r="B167" s="6" t="s">
        <v>281</v>
      </c>
      <c r="C167" s="26"/>
      <c r="D167" s="26"/>
      <c r="E167" s="65" t="s">
        <v>158</v>
      </c>
      <c r="F167" s="65"/>
      <c r="G167" s="66"/>
      <c r="H167" s="66"/>
      <c r="I167" s="66"/>
      <c r="J167" s="26">
        <v>1</v>
      </c>
      <c r="K167" s="12" t="s">
        <v>46</v>
      </c>
      <c r="L167" s="26"/>
      <c r="M167" s="26"/>
    </row>
    <row r="168" spans="1:13" ht="15.75">
      <c r="A168" s="3">
        <v>7</v>
      </c>
      <c r="B168" s="6" t="s">
        <v>282</v>
      </c>
      <c r="C168" s="26"/>
      <c r="D168" s="26"/>
      <c r="E168" s="65" t="s">
        <v>283</v>
      </c>
      <c r="F168" s="65"/>
      <c r="G168" s="66"/>
      <c r="H168" s="66"/>
      <c r="I168" s="66"/>
      <c r="J168" s="26">
        <v>1</v>
      </c>
      <c r="K168" s="12" t="s">
        <v>46</v>
      </c>
      <c r="L168" s="26"/>
      <c r="M168" s="26"/>
    </row>
    <row r="169" spans="1:13" ht="15.75">
      <c r="A169" s="3">
        <v>8</v>
      </c>
      <c r="B169" s="6" t="s">
        <v>284</v>
      </c>
      <c r="C169" s="26"/>
      <c r="D169" s="26"/>
      <c r="E169" s="65" t="s">
        <v>60</v>
      </c>
      <c r="F169" s="65"/>
      <c r="G169" s="66"/>
      <c r="H169" s="66"/>
      <c r="I169" s="66"/>
      <c r="J169" s="26">
        <v>3</v>
      </c>
      <c r="K169" s="12" t="s">
        <v>46</v>
      </c>
      <c r="L169" s="26"/>
      <c r="M169" s="26"/>
    </row>
    <row r="170" spans="1:13" ht="15.75">
      <c r="A170" s="3">
        <v>9</v>
      </c>
      <c r="B170" s="6" t="s">
        <v>285</v>
      </c>
      <c r="C170" s="26"/>
      <c r="D170" s="26"/>
      <c r="E170" s="65" t="s">
        <v>48</v>
      </c>
      <c r="F170" s="65"/>
      <c r="G170" s="66"/>
      <c r="H170" s="66"/>
      <c r="I170" s="66"/>
      <c r="J170" s="26">
        <v>1</v>
      </c>
      <c r="K170" s="12" t="s">
        <v>46</v>
      </c>
      <c r="L170" s="26"/>
      <c r="M170" s="26"/>
    </row>
    <row r="171" spans="1:13" ht="15.75">
      <c r="A171" s="3">
        <v>10</v>
      </c>
      <c r="B171" s="6" t="s">
        <v>286</v>
      </c>
      <c r="C171" s="11"/>
      <c r="D171" s="11"/>
      <c r="E171" s="58" t="s">
        <v>45</v>
      </c>
      <c r="F171" s="59"/>
      <c r="G171" s="60"/>
      <c r="H171" s="61"/>
      <c r="I171" s="62"/>
      <c r="J171" s="11">
        <v>3</v>
      </c>
      <c r="K171" s="12" t="s">
        <v>46</v>
      </c>
      <c r="L171" s="11"/>
      <c r="M171" s="11"/>
    </row>
    <row r="172" spans="1:13" ht="15.75">
      <c r="A172" s="3">
        <v>11</v>
      </c>
      <c r="B172" s="6" t="s">
        <v>287</v>
      </c>
      <c r="C172" s="11"/>
      <c r="D172" s="11"/>
      <c r="E172" s="58" t="s">
        <v>288</v>
      </c>
      <c r="F172" s="59"/>
      <c r="G172" s="60"/>
      <c r="H172" s="61"/>
      <c r="I172" s="62"/>
      <c r="J172" s="11">
        <v>1</v>
      </c>
      <c r="K172" s="11"/>
      <c r="L172" s="11"/>
      <c r="M172" s="11"/>
    </row>
    <row r="173" spans="1:13" ht="15.75">
      <c r="A173" s="3">
        <v>12</v>
      </c>
      <c r="B173" s="6" t="s">
        <v>289</v>
      </c>
      <c r="C173" s="11"/>
      <c r="D173" s="11"/>
      <c r="E173" s="58" t="s">
        <v>290</v>
      </c>
      <c r="F173" s="59"/>
      <c r="G173" s="60"/>
      <c r="H173" s="61"/>
      <c r="I173" s="62"/>
      <c r="J173" s="11">
        <v>2</v>
      </c>
      <c r="K173" s="12" t="s">
        <v>46</v>
      </c>
      <c r="L173" s="11"/>
      <c r="M173" s="11"/>
    </row>
    <row r="174" spans="1:13" ht="15.75">
      <c r="A174" s="3">
        <v>13</v>
      </c>
      <c r="B174" s="6" t="s">
        <v>291</v>
      </c>
      <c r="C174" s="11"/>
      <c r="D174" s="11"/>
      <c r="E174" s="58" t="s">
        <v>292</v>
      </c>
      <c r="F174" s="59"/>
      <c r="G174" s="60"/>
      <c r="H174" s="61"/>
      <c r="I174" s="62"/>
      <c r="J174" s="11">
        <v>1</v>
      </c>
      <c r="K174" s="11"/>
      <c r="L174" s="11"/>
      <c r="M174" s="11"/>
    </row>
    <row r="175" spans="1:13" ht="15.75">
      <c r="A175" s="3">
        <v>14</v>
      </c>
      <c r="B175" s="6" t="s">
        <v>293</v>
      </c>
      <c r="C175" s="11"/>
      <c r="D175" s="11"/>
      <c r="E175" s="58" t="s">
        <v>294</v>
      </c>
      <c r="F175" s="59"/>
      <c r="G175" s="60"/>
      <c r="H175" s="61"/>
      <c r="I175" s="62"/>
      <c r="J175" s="11">
        <v>1</v>
      </c>
      <c r="K175" s="11"/>
      <c r="L175" s="11"/>
      <c r="M175" s="11"/>
    </row>
    <row r="176" spans="1:13" ht="15.75">
      <c r="A176" s="3">
        <v>15</v>
      </c>
      <c r="B176" s="6" t="s">
        <v>295</v>
      </c>
      <c r="C176" s="11"/>
      <c r="D176" s="11"/>
      <c r="E176" s="58" t="s">
        <v>296</v>
      </c>
      <c r="F176" s="59"/>
      <c r="G176" s="60"/>
      <c r="H176" s="61"/>
      <c r="I176" s="62"/>
      <c r="J176" s="11">
        <v>2</v>
      </c>
      <c r="K176" s="12" t="s">
        <v>46</v>
      </c>
      <c r="L176" s="11"/>
      <c r="M176" s="11"/>
    </row>
    <row r="177" spans="1:13" ht="15.75">
      <c r="A177" s="3">
        <v>16</v>
      </c>
      <c r="B177" s="6" t="s">
        <v>297</v>
      </c>
      <c r="C177" s="11"/>
      <c r="D177" s="11"/>
      <c r="E177" s="58" t="s">
        <v>262</v>
      </c>
      <c r="F177" s="59"/>
      <c r="G177" s="60"/>
      <c r="H177" s="61"/>
      <c r="I177" s="62"/>
      <c r="J177" s="11">
        <v>1</v>
      </c>
      <c r="K177" s="12" t="s">
        <v>46</v>
      </c>
      <c r="L177" s="11"/>
      <c r="M177" s="11"/>
    </row>
    <row r="178" spans="1:13" ht="15.75">
      <c r="A178" s="3">
        <v>17</v>
      </c>
      <c r="B178" s="6" t="s">
        <v>298</v>
      </c>
      <c r="C178" s="11"/>
      <c r="D178" s="11"/>
      <c r="E178" s="58" t="s">
        <v>299</v>
      </c>
      <c r="F178" s="59"/>
      <c r="G178" s="60"/>
      <c r="H178" s="61"/>
      <c r="I178" s="62"/>
      <c r="J178" s="11">
        <v>1</v>
      </c>
      <c r="K178" s="11"/>
      <c r="L178" s="11"/>
      <c r="M178" s="11"/>
    </row>
    <row r="179" spans="1:13" ht="15.75">
      <c r="A179" s="3">
        <v>18</v>
      </c>
      <c r="B179" s="6" t="s">
        <v>300</v>
      </c>
      <c r="C179" s="11"/>
      <c r="D179" s="11"/>
      <c r="E179" s="58" t="s">
        <v>301</v>
      </c>
      <c r="F179" s="59"/>
      <c r="G179" s="60"/>
      <c r="H179" s="61"/>
      <c r="I179" s="62"/>
      <c r="J179" s="11">
        <v>1</v>
      </c>
      <c r="K179" s="11"/>
      <c r="L179" s="11"/>
      <c r="M179" s="11"/>
    </row>
    <row r="180" spans="1:13" ht="15.75">
      <c r="A180" s="3">
        <v>19</v>
      </c>
      <c r="B180" s="6" t="s">
        <v>302</v>
      </c>
      <c r="C180" s="11"/>
      <c r="D180" s="11"/>
      <c r="E180" s="58" t="s">
        <v>303</v>
      </c>
      <c r="F180" s="59"/>
      <c r="G180" s="60"/>
      <c r="H180" s="61"/>
      <c r="I180" s="62"/>
      <c r="J180" s="11">
        <v>1</v>
      </c>
      <c r="K180" s="11"/>
      <c r="L180" s="11"/>
      <c r="M180" s="11"/>
    </row>
    <row r="181" spans="1:13" ht="15.75">
      <c r="A181" s="3">
        <v>20</v>
      </c>
      <c r="B181" s="6" t="s">
        <v>304</v>
      </c>
      <c r="C181" s="11"/>
      <c r="D181" s="11"/>
      <c r="E181" s="70" t="s">
        <v>305</v>
      </c>
      <c r="F181" s="70"/>
      <c r="G181" s="60"/>
      <c r="H181" s="61"/>
      <c r="I181" s="62"/>
      <c r="J181" s="11">
        <v>2</v>
      </c>
      <c r="K181" s="12" t="s">
        <v>46</v>
      </c>
      <c r="L181" s="11"/>
      <c r="M181" s="11"/>
    </row>
    <row r="182" spans="1:13" ht="15.75">
      <c r="A182" s="3">
        <v>21</v>
      </c>
      <c r="B182" s="6" t="s">
        <v>306</v>
      </c>
      <c r="C182" s="11"/>
      <c r="D182" s="11"/>
      <c r="E182" s="58" t="s">
        <v>307</v>
      </c>
      <c r="F182" s="59"/>
      <c r="G182" s="60"/>
      <c r="H182" s="61"/>
      <c r="I182" s="62"/>
      <c r="J182" s="11">
        <v>1</v>
      </c>
      <c r="K182" s="11"/>
      <c r="L182" s="11"/>
      <c r="M182" s="11"/>
    </row>
    <row r="183" spans="1:13" ht="15.75">
      <c r="A183" s="3">
        <v>22</v>
      </c>
      <c r="B183" s="6" t="s">
        <v>308</v>
      </c>
      <c r="C183" s="11"/>
      <c r="D183" s="11"/>
      <c r="E183" s="58" t="s">
        <v>309</v>
      </c>
      <c r="F183" s="59"/>
      <c r="G183" s="60"/>
      <c r="H183" s="61"/>
      <c r="I183" s="62"/>
      <c r="J183" s="11">
        <v>2</v>
      </c>
      <c r="K183" s="12" t="s">
        <v>46</v>
      </c>
      <c r="L183" s="11"/>
      <c r="M183" s="11"/>
    </row>
    <row r="184" spans="1:13" ht="15.75">
      <c r="A184" s="3">
        <v>23</v>
      </c>
      <c r="B184" s="6" t="s">
        <v>310</v>
      </c>
      <c r="C184" s="11"/>
      <c r="D184" s="11"/>
      <c r="E184" s="58" t="s">
        <v>311</v>
      </c>
      <c r="F184" s="59"/>
      <c r="G184" s="60"/>
      <c r="H184" s="61"/>
      <c r="I184" s="62"/>
      <c r="J184" s="11">
        <v>1</v>
      </c>
      <c r="K184" s="11"/>
      <c r="L184" s="11"/>
      <c r="M184" s="11"/>
    </row>
    <row r="185" spans="1:13">
      <c r="A185" s="11" t="s">
        <v>26</v>
      </c>
      <c r="B185" s="63" t="s">
        <v>27</v>
      </c>
      <c r="C185" s="63"/>
      <c r="D185" s="63"/>
      <c r="E185" s="64"/>
      <c r="F185" s="64"/>
      <c r="G185" s="63"/>
      <c r="H185" s="63"/>
      <c r="I185" s="63"/>
      <c r="J185" s="63"/>
      <c r="K185" s="63"/>
      <c r="L185" s="63"/>
      <c r="M185" s="63"/>
    </row>
    <row r="186" spans="1:13" ht="396.95" customHeight="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</row>
    <row r="187" spans="1:13">
      <c r="A187" s="3" t="s">
        <v>1</v>
      </c>
      <c r="B187" s="3" t="s">
        <v>2</v>
      </c>
      <c r="C187" s="3" t="s">
        <v>3</v>
      </c>
      <c r="D187" s="4" t="s">
        <v>4</v>
      </c>
      <c r="E187" s="55" t="s">
        <v>5</v>
      </c>
      <c r="F187" s="55"/>
      <c r="G187" s="45" t="s">
        <v>6</v>
      </c>
      <c r="H187" s="45"/>
      <c r="I187" s="45"/>
      <c r="J187" s="6" t="s">
        <v>7</v>
      </c>
      <c r="K187" s="6" t="s">
        <v>8</v>
      </c>
      <c r="L187" s="6" t="str">
        <f>IF(K187="镀铬","Chrome",IF(K187="白锌","white zinc",IF(K187="彩锌","Color zinc",IF(K187="军绿","Dark Green",IF(K187="特性","Feature","  ")))))</f>
        <v>Feature</v>
      </c>
      <c r="M187" s="13" t="s">
        <v>9</v>
      </c>
    </row>
    <row r="188" spans="1:13" ht="15.75">
      <c r="A188" s="3">
        <v>1</v>
      </c>
      <c r="B188" s="6" t="s">
        <v>312</v>
      </c>
      <c r="C188" s="10"/>
      <c r="D188" s="10"/>
      <c r="E188" s="56" t="s">
        <v>313</v>
      </c>
      <c r="F188" s="56"/>
      <c r="G188" s="56"/>
      <c r="H188" s="56"/>
      <c r="I188" s="56"/>
      <c r="J188" s="3">
        <v>8</v>
      </c>
      <c r="K188" s="12" t="s">
        <v>46</v>
      </c>
      <c r="L188" s="22"/>
      <c r="M188" s="13"/>
    </row>
    <row r="189" spans="1:13" ht="15.75">
      <c r="A189" s="3">
        <v>2</v>
      </c>
      <c r="B189" s="6" t="s">
        <v>314</v>
      </c>
      <c r="C189" s="12"/>
      <c r="D189" s="12"/>
      <c r="E189" s="56" t="s">
        <v>315</v>
      </c>
      <c r="F189" s="56"/>
      <c r="G189" s="56"/>
      <c r="H189" s="56"/>
      <c r="I189" s="56"/>
      <c r="J189" s="26">
        <v>6</v>
      </c>
      <c r="K189" s="12" t="s">
        <v>46</v>
      </c>
      <c r="L189" s="12"/>
      <c r="M189" s="12"/>
    </row>
    <row r="190" spans="1:13" ht="15.75">
      <c r="A190" s="3">
        <v>3</v>
      </c>
      <c r="B190" s="6" t="s">
        <v>316</v>
      </c>
      <c r="C190" s="12"/>
      <c r="D190" s="12"/>
      <c r="E190" s="56" t="s">
        <v>48</v>
      </c>
      <c r="F190" s="56"/>
      <c r="G190" s="56"/>
      <c r="H190" s="56"/>
      <c r="I190" s="56"/>
      <c r="J190" s="26">
        <v>6</v>
      </c>
      <c r="K190" s="12" t="s">
        <v>46</v>
      </c>
      <c r="L190" s="12"/>
      <c r="M190" s="12"/>
    </row>
    <row r="191" spans="1:13" ht="15.75">
      <c r="A191" s="3">
        <v>4</v>
      </c>
      <c r="B191" s="6" t="s">
        <v>317</v>
      </c>
      <c r="C191" s="11"/>
      <c r="D191" s="11"/>
      <c r="E191" s="58" t="s">
        <v>318</v>
      </c>
      <c r="F191" s="59"/>
      <c r="G191" s="60"/>
      <c r="H191" s="61"/>
      <c r="I191" s="62"/>
      <c r="J191" s="11">
        <v>1</v>
      </c>
      <c r="K191" s="11"/>
      <c r="L191" s="11"/>
      <c r="M191" s="11"/>
    </row>
    <row r="192" spans="1:13" ht="15.75">
      <c r="A192" s="3">
        <v>5</v>
      </c>
      <c r="B192" s="6" t="s">
        <v>319</v>
      </c>
      <c r="C192" s="11"/>
      <c r="D192" s="11"/>
      <c r="E192" s="58" t="s">
        <v>296</v>
      </c>
      <c r="F192" s="59"/>
      <c r="G192" s="60"/>
      <c r="H192" s="61"/>
      <c r="I192" s="62"/>
      <c r="J192" s="11">
        <v>4</v>
      </c>
      <c r="K192" s="12" t="s">
        <v>46</v>
      </c>
      <c r="L192" s="11"/>
      <c r="M192" s="11"/>
    </row>
    <row r="193" spans="1:13" ht="15.75">
      <c r="A193" s="3">
        <v>6</v>
      </c>
      <c r="B193" s="6" t="s">
        <v>320</v>
      </c>
      <c r="C193" s="11"/>
      <c r="D193" s="11"/>
      <c r="E193" s="58" t="s">
        <v>321</v>
      </c>
      <c r="F193" s="59"/>
      <c r="G193" s="60"/>
      <c r="H193" s="61"/>
      <c r="I193" s="62"/>
      <c r="J193" s="11">
        <v>4</v>
      </c>
      <c r="K193" s="11"/>
      <c r="L193" s="11"/>
      <c r="M193" s="11"/>
    </row>
    <row r="194" spans="1:13" ht="15.75">
      <c r="A194" s="3">
        <v>7</v>
      </c>
      <c r="B194" s="6" t="s">
        <v>322</v>
      </c>
      <c r="C194" s="11"/>
      <c r="D194" s="11"/>
      <c r="E194" s="58" t="s">
        <v>323</v>
      </c>
      <c r="F194" s="59"/>
      <c r="G194" s="60"/>
      <c r="H194" s="61"/>
      <c r="I194" s="62"/>
      <c r="J194" s="11">
        <v>4</v>
      </c>
      <c r="K194" s="11"/>
      <c r="L194" s="11"/>
      <c r="M194" s="11"/>
    </row>
    <row r="195" spans="1:13" ht="15.75">
      <c r="A195" s="3">
        <v>8</v>
      </c>
      <c r="B195" s="6" t="s">
        <v>324</v>
      </c>
      <c r="C195" s="11"/>
      <c r="D195" s="11"/>
      <c r="E195" s="58" t="s">
        <v>325</v>
      </c>
      <c r="F195" s="59"/>
      <c r="G195" s="60"/>
      <c r="H195" s="61"/>
      <c r="I195" s="62"/>
      <c r="J195" s="11">
        <v>4</v>
      </c>
      <c r="K195" s="11"/>
      <c r="L195" s="11"/>
      <c r="M195" s="11"/>
    </row>
    <row r="196" spans="1:13" ht="15.75">
      <c r="A196" s="3">
        <v>9</v>
      </c>
      <c r="B196" s="6" t="s">
        <v>326</v>
      </c>
      <c r="C196" s="11"/>
      <c r="D196" s="11"/>
      <c r="E196" s="58" t="s">
        <v>327</v>
      </c>
      <c r="F196" s="59"/>
      <c r="G196" s="60"/>
      <c r="H196" s="61"/>
      <c r="I196" s="62"/>
      <c r="J196" s="11">
        <v>4</v>
      </c>
      <c r="K196" s="11"/>
      <c r="L196" s="11"/>
      <c r="M196" s="11"/>
    </row>
    <row r="197" spans="1:13" ht="15.75">
      <c r="A197" s="3">
        <v>10</v>
      </c>
      <c r="B197" s="6" t="s">
        <v>328</v>
      </c>
      <c r="C197" s="11"/>
      <c r="D197" s="11"/>
      <c r="E197" s="58" t="s">
        <v>329</v>
      </c>
      <c r="F197" s="59"/>
      <c r="G197" s="60"/>
      <c r="H197" s="61"/>
      <c r="I197" s="62"/>
      <c r="J197" s="11">
        <v>3</v>
      </c>
      <c r="K197" s="12" t="s">
        <v>46</v>
      </c>
      <c r="L197" s="11"/>
      <c r="M197" s="11"/>
    </row>
    <row r="198" spans="1:13" ht="15.75">
      <c r="A198" s="3">
        <v>11</v>
      </c>
      <c r="B198" s="6" t="s">
        <v>330</v>
      </c>
      <c r="C198" s="11"/>
      <c r="D198" s="11"/>
      <c r="E198" s="58" t="s">
        <v>331</v>
      </c>
      <c r="F198" s="59"/>
      <c r="G198" s="60"/>
      <c r="H198" s="61"/>
      <c r="I198" s="62"/>
      <c r="J198" s="11">
        <v>1</v>
      </c>
      <c r="K198" s="11"/>
      <c r="L198" s="11"/>
      <c r="M198" s="11"/>
    </row>
    <row r="199" spans="1:13" ht="15.75">
      <c r="A199" s="3">
        <v>12</v>
      </c>
      <c r="B199" s="6" t="s">
        <v>332</v>
      </c>
      <c r="C199" s="11"/>
      <c r="D199" s="11"/>
      <c r="E199" s="58" t="s">
        <v>333</v>
      </c>
      <c r="F199" s="59"/>
      <c r="G199" s="60"/>
      <c r="H199" s="61"/>
      <c r="I199" s="62"/>
      <c r="J199" s="11">
        <v>2</v>
      </c>
      <c r="K199" s="12" t="s">
        <v>46</v>
      </c>
      <c r="L199" s="11"/>
      <c r="M199" s="11"/>
    </row>
    <row r="200" spans="1:13" ht="15.75">
      <c r="A200" s="3">
        <v>13</v>
      </c>
      <c r="B200" s="6" t="s">
        <v>334</v>
      </c>
      <c r="C200" s="11"/>
      <c r="D200" s="11"/>
      <c r="E200" s="58" t="s">
        <v>321</v>
      </c>
      <c r="F200" s="59"/>
      <c r="G200" s="60"/>
      <c r="H200" s="61"/>
      <c r="I200" s="62"/>
      <c r="J200" s="11">
        <v>2</v>
      </c>
      <c r="K200" s="11"/>
      <c r="L200" s="11"/>
      <c r="M200" s="11"/>
    </row>
    <row r="201" spans="1:13" ht="15.75">
      <c r="A201" s="3">
        <v>14</v>
      </c>
      <c r="B201" s="6" t="s">
        <v>335</v>
      </c>
      <c r="C201" s="11"/>
      <c r="D201" s="11"/>
      <c r="E201" s="58" t="s">
        <v>336</v>
      </c>
      <c r="F201" s="59"/>
      <c r="G201" s="60"/>
      <c r="H201" s="61"/>
      <c r="I201" s="62"/>
      <c r="J201" s="11">
        <v>1</v>
      </c>
      <c r="K201" s="11"/>
      <c r="L201" s="11"/>
      <c r="M201" s="11"/>
    </row>
    <row r="202" spans="1:13" ht="15.75">
      <c r="A202" s="3">
        <v>15</v>
      </c>
      <c r="B202" s="6" t="s">
        <v>337</v>
      </c>
      <c r="C202" s="11"/>
      <c r="D202" s="11"/>
      <c r="E202" s="58" t="s">
        <v>338</v>
      </c>
      <c r="F202" s="59"/>
      <c r="G202" s="60"/>
      <c r="H202" s="61"/>
      <c r="I202" s="62"/>
      <c r="J202" s="11">
        <v>1</v>
      </c>
      <c r="K202" s="11"/>
      <c r="L202" s="11"/>
      <c r="M202" s="11"/>
    </row>
    <row r="203" spans="1:13" ht="15.75">
      <c r="A203" s="3">
        <v>16</v>
      </c>
      <c r="B203" s="6" t="s">
        <v>339</v>
      </c>
      <c r="C203" s="11"/>
      <c r="D203" s="11"/>
      <c r="E203" s="58" t="s">
        <v>340</v>
      </c>
      <c r="F203" s="59"/>
      <c r="G203" s="60"/>
      <c r="H203" s="61"/>
      <c r="I203" s="62"/>
      <c r="J203" s="11">
        <v>3</v>
      </c>
      <c r="K203" s="12" t="s">
        <v>46</v>
      </c>
      <c r="L203" s="11"/>
      <c r="M203" s="11"/>
    </row>
    <row r="204" spans="1:13" ht="15.75">
      <c r="A204" s="3">
        <v>17</v>
      </c>
      <c r="B204" s="6" t="s">
        <v>341</v>
      </c>
      <c r="C204" s="11"/>
      <c r="D204" s="11"/>
      <c r="E204" s="58" t="s">
        <v>342</v>
      </c>
      <c r="F204" s="59"/>
      <c r="G204" s="60"/>
      <c r="H204" s="61"/>
      <c r="I204" s="62"/>
      <c r="J204" s="11">
        <v>2</v>
      </c>
      <c r="K204" s="12" t="s">
        <v>46</v>
      </c>
      <c r="L204" s="11"/>
      <c r="M204" s="11"/>
    </row>
    <row r="205" spans="1:13" ht="15.75">
      <c r="A205" s="3">
        <v>18</v>
      </c>
      <c r="B205" s="6" t="s">
        <v>343</v>
      </c>
      <c r="C205" s="11"/>
      <c r="D205" s="11"/>
      <c r="E205" s="58" t="s">
        <v>344</v>
      </c>
      <c r="F205" s="59"/>
      <c r="G205" s="60"/>
      <c r="H205" s="61"/>
      <c r="I205" s="62"/>
      <c r="J205" s="11">
        <v>1</v>
      </c>
      <c r="K205" s="11"/>
      <c r="L205" s="11"/>
      <c r="M205" s="11"/>
    </row>
    <row r="206" spans="1:13" ht="15.75">
      <c r="A206" s="3">
        <v>19</v>
      </c>
      <c r="B206" s="6" t="s">
        <v>345</v>
      </c>
      <c r="C206" s="11"/>
      <c r="D206" s="11"/>
      <c r="E206" s="58" t="s">
        <v>346</v>
      </c>
      <c r="F206" s="59"/>
      <c r="G206" s="60"/>
      <c r="H206" s="61"/>
      <c r="I206" s="62"/>
      <c r="J206" s="11">
        <v>1</v>
      </c>
      <c r="K206" s="11"/>
      <c r="L206" s="11"/>
      <c r="M206" s="11"/>
    </row>
    <row r="207" spans="1:13" ht="15.75">
      <c r="A207" s="3">
        <v>20</v>
      </c>
      <c r="B207" s="6" t="s">
        <v>347</v>
      </c>
      <c r="C207" s="11"/>
      <c r="D207" s="11"/>
      <c r="E207" s="58" t="s">
        <v>348</v>
      </c>
      <c r="F207" s="59"/>
      <c r="G207" s="60"/>
      <c r="H207" s="61"/>
      <c r="I207" s="62"/>
      <c r="J207" s="11">
        <v>1</v>
      </c>
      <c r="K207" s="11"/>
      <c r="L207" s="11"/>
      <c r="M207" s="11"/>
    </row>
    <row r="208" spans="1:13" ht="15.75">
      <c r="A208" s="3">
        <v>21</v>
      </c>
      <c r="B208" s="6" t="s">
        <v>349</v>
      </c>
      <c r="C208" s="11"/>
      <c r="D208" s="11"/>
      <c r="E208" s="58" t="s">
        <v>350</v>
      </c>
      <c r="F208" s="59"/>
      <c r="G208" s="60"/>
      <c r="H208" s="61"/>
      <c r="I208" s="62"/>
      <c r="J208" s="11">
        <v>2</v>
      </c>
      <c r="K208" s="12" t="s">
        <v>46</v>
      </c>
      <c r="L208" s="11"/>
      <c r="M208" s="11"/>
    </row>
    <row r="209" spans="1:13" ht="15.75">
      <c r="A209" s="3">
        <v>22</v>
      </c>
      <c r="B209" s="6" t="s">
        <v>351</v>
      </c>
      <c r="C209" s="11"/>
      <c r="D209" s="11"/>
      <c r="E209" s="58" t="s">
        <v>352</v>
      </c>
      <c r="F209" s="59"/>
      <c r="G209" s="60"/>
      <c r="H209" s="61"/>
      <c r="I209" s="62"/>
      <c r="J209" s="11">
        <v>1</v>
      </c>
      <c r="K209" s="11"/>
      <c r="L209" s="11"/>
      <c r="M209" s="11"/>
    </row>
    <row r="210" spans="1:13">
      <c r="A210" s="11" t="s">
        <v>28</v>
      </c>
      <c r="B210" s="63" t="s">
        <v>29</v>
      </c>
      <c r="C210" s="63"/>
      <c r="D210" s="63"/>
      <c r="E210" s="64"/>
      <c r="F210" s="64"/>
      <c r="G210" s="63"/>
      <c r="H210" s="63"/>
      <c r="I210" s="63"/>
      <c r="J210" s="63"/>
      <c r="K210" s="63"/>
      <c r="L210" s="63"/>
      <c r="M210" s="63"/>
    </row>
    <row r="211" spans="1:13" ht="408.95" customHeight="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</row>
    <row r="212" spans="1:13">
      <c r="A212" s="3" t="s">
        <v>1</v>
      </c>
      <c r="B212" s="3" t="s">
        <v>2</v>
      </c>
      <c r="C212" s="3" t="s">
        <v>3</v>
      </c>
      <c r="D212" s="4" t="s">
        <v>4</v>
      </c>
      <c r="E212" s="55" t="s">
        <v>5</v>
      </c>
      <c r="F212" s="55"/>
      <c r="G212" s="45" t="s">
        <v>6</v>
      </c>
      <c r="H212" s="45"/>
      <c r="I212" s="45"/>
      <c r="J212" s="6" t="s">
        <v>7</v>
      </c>
      <c r="K212" s="6" t="s">
        <v>8</v>
      </c>
      <c r="L212" s="6" t="str">
        <f>IF(K212="镀铬","Chrome",IF(K212="白锌","white zinc",IF(K212="彩锌","Color zinc",IF(K212="军绿","Dark Green",IF(K212="特性","Feature","  ")))))</f>
        <v>Feature</v>
      </c>
      <c r="M212" s="13" t="s">
        <v>9</v>
      </c>
    </row>
    <row r="213" spans="1:13">
      <c r="A213" s="3">
        <v>1</v>
      </c>
      <c r="B213" s="6" t="s">
        <v>353</v>
      </c>
      <c r="C213" s="10"/>
      <c r="D213" s="10"/>
      <c r="E213" s="56" t="s">
        <v>354</v>
      </c>
      <c r="F213" s="56"/>
      <c r="G213" s="56"/>
      <c r="H213" s="56"/>
      <c r="I213" s="56"/>
      <c r="J213" s="3">
        <v>1</v>
      </c>
      <c r="K213" s="22"/>
      <c r="L213" s="22"/>
      <c r="M213" s="13"/>
    </row>
    <row r="214" spans="1:13">
      <c r="A214" s="3">
        <v>2</v>
      </c>
      <c r="B214" s="6" t="s">
        <v>355</v>
      </c>
      <c r="C214" s="31"/>
      <c r="D214" s="31"/>
      <c r="E214" s="56" t="s">
        <v>356</v>
      </c>
      <c r="F214" s="56"/>
      <c r="G214" s="56"/>
      <c r="H214" s="56"/>
      <c r="I214" s="56"/>
      <c r="J214" s="11">
        <v>1</v>
      </c>
      <c r="K214" s="31"/>
      <c r="L214" s="31"/>
      <c r="M214" s="31"/>
    </row>
    <row r="215" spans="1:13">
      <c r="A215" s="3">
        <v>3</v>
      </c>
      <c r="B215" s="6" t="s">
        <v>357</v>
      </c>
      <c r="C215" s="31"/>
      <c r="D215" s="31"/>
      <c r="E215" s="56" t="s">
        <v>356</v>
      </c>
      <c r="F215" s="56"/>
      <c r="G215" s="56"/>
      <c r="H215" s="56"/>
      <c r="I215" s="56"/>
      <c r="J215" s="11">
        <v>1</v>
      </c>
      <c r="K215" s="31"/>
      <c r="L215" s="31"/>
      <c r="M215" s="31"/>
    </row>
    <row r="216" spans="1:13">
      <c r="A216" s="3">
        <v>4</v>
      </c>
      <c r="B216" s="6" t="s">
        <v>358</v>
      </c>
      <c r="C216" s="31"/>
      <c r="D216" s="31"/>
      <c r="E216" s="56" t="s">
        <v>359</v>
      </c>
      <c r="F216" s="56"/>
      <c r="G216" s="56"/>
      <c r="H216" s="56"/>
      <c r="I216" s="56"/>
      <c r="J216" s="11">
        <v>2</v>
      </c>
      <c r="K216" s="31"/>
      <c r="L216" s="31"/>
      <c r="M216" s="31"/>
    </row>
    <row r="217" spans="1:13" ht="15.75">
      <c r="A217" s="3">
        <v>5</v>
      </c>
      <c r="B217" s="6" t="s">
        <v>360</v>
      </c>
      <c r="C217" s="31"/>
      <c r="D217" s="31"/>
      <c r="E217" s="56" t="s">
        <v>361</v>
      </c>
      <c r="F217" s="56"/>
      <c r="G217" s="56"/>
      <c r="H217" s="56"/>
      <c r="I217" s="56"/>
      <c r="J217" s="11">
        <v>4</v>
      </c>
      <c r="K217" s="12" t="s">
        <v>46</v>
      </c>
      <c r="L217" s="31"/>
      <c r="M217" s="31"/>
    </row>
    <row r="218" spans="1:13" ht="15.75">
      <c r="A218" s="3">
        <v>6</v>
      </c>
      <c r="B218" s="6" t="s">
        <v>362</v>
      </c>
      <c r="C218" s="11"/>
      <c r="D218" s="11"/>
      <c r="E218" s="58" t="s">
        <v>96</v>
      </c>
      <c r="F218" s="59"/>
      <c r="G218" s="60"/>
      <c r="H218" s="61"/>
      <c r="I218" s="62"/>
      <c r="J218" s="11">
        <v>2</v>
      </c>
      <c r="K218" s="12" t="s">
        <v>46</v>
      </c>
      <c r="L218" s="11"/>
      <c r="M218" s="11"/>
    </row>
    <row r="219" spans="1:13" ht="15.75">
      <c r="A219" s="3">
        <v>7</v>
      </c>
      <c r="B219" s="6" t="s">
        <v>363</v>
      </c>
      <c r="C219" s="11"/>
      <c r="D219" s="11"/>
      <c r="E219" s="58" t="s">
        <v>364</v>
      </c>
      <c r="F219" s="59"/>
      <c r="G219" s="60"/>
      <c r="H219" s="61"/>
      <c r="I219" s="62"/>
      <c r="J219" s="11">
        <v>1</v>
      </c>
      <c r="K219" s="11"/>
      <c r="L219" s="11"/>
      <c r="M219" s="11"/>
    </row>
    <row r="220" spans="1:13" ht="15.75">
      <c r="A220" s="3">
        <v>8</v>
      </c>
      <c r="B220" s="6" t="s">
        <v>365</v>
      </c>
      <c r="C220" s="11"/>
      <c r="D220" s="11"/>
      <c r="E220" s="58" t="s">
        <v>366</v>
      </c>
      <c r="F220" s="59"/>
      <c r="G220" s="60"/>
      <c r="H220" s="61"/>
      <c r="I220" s="62"/>
      <c r="J220" s="11">
        <v>2</v>
      </c>
      <c r="K220" s="11"/>
      <c r="L220" s="11"/>
      <c r="M220" s="11"/>
    </row>
    <row r="221" spans="1:13" ht="15.75">
      <c r="A221" s="3">
        <v>9</v>
      </c>
      <c r="B221" s="6" t="s">
        <v>367</v>
      </c>
      <c r="C221" s="11"/>
      <c r="D221" s="11"/>
      <c r="E221" s="58" t="s">
        <v>368</v>
      </c>
      <c r="F221" s="59"/>
      <c r="G221" s="60"/>
      <c r="H221" s="61"/>
      <c r="I221" s="62"/>
      <c r="J221" s="11">
        <v>1</v>
      </c>
      <c r="K221" s="11"/>
      <c r="L221" s="11"/>
      <c r="M221" s="11"/>
    </row>
    <row r="222" spans="1:13" ht="15.75">
      <c r="A222" s="3">
        <v>10</v>
      </c>
      <c r="B222" s="6" t="s">
        <v>369</v>
      </c>
      <c r="C222" s="11"/>
      <c r="D222" s="11"/>
      <c r="E222" s="58" t="s">
        <v>370</v>
      </c>
      <c r="F222" s="59"/>
      <c r="G222" s="60"/>
      <c r="H222" s="61"/>
      <c r="I222" s="62"/>
      <c r="J222" s="11">
        <v>1</v>
      </c>
      <c r="K222" s="11"/>
      <c r="L222" s="11"/>
      <c r="M222" s="11"/>
    </row>
    <row r="223" spans="1:13" ht="15.75">
      <c r="A223" s="3">
        <v>11</v>
      </c>
      <c r="B223" s="6" t="s">
        <v>371</v>
      </c>
      <c r="C223" s="11"/>
      <c r="D223" s="11"/>
      <c r="E223" s="58" t="s">
        <v>372</v>
      </c>
      <c r="F223" s="59"/>
      <c r="G223" s="60"/>
      <c r="H223" s="61"/>
      <c r="I223" s="62"/>
      <c r="J223" s="11">
        <v>2</v>
      </c>
      <c r="K223" s="11"/>
      <c r="L223" s="11"/>
      <c r="M223" s="11"/>
    </row>
    <row r="224" spans="1:13" ht="15.75">
      <c r="A224" s="3">
        <v>12</v>
      </c>
      <c r="B224" s="6" t="s">
        <v>373</v>
      </c>
      <c r="C224" s="11"/>
      <c r="D224" s="11"/>
      <c r="E224" s="58" t="s">
        <v>374</v>
      </c>
      <c r="F224" s="59"/>
      <c r="G224" s="60"/>
      <c r="H224" s="61"/>
      <c r="I224" s="62"/>
      <c r="J224" s="11">
        <v>2</v>
      </c>
      <c r="K224" s="11"/>
      <c r="L224" s="11"/>
      <c r="M224" s="11"/>
    </row>
    <row r="225" spans="1:13" ht="15.75">
      <c r="A225" s="3">
        <v>13</v>
      </c>
      <c r="B225" s="6" t="s">
        <v>375</v>
      </c>
      <c r="C225" s="11"/>
      <c r="D225" s="11"/>
      <c r="E225" s="71" t="s">
        <v>376</v>
      </c>
      <c r="F225" s="72"/>
      <c r="G225" s="60"/>
      <c r="H225" s="61"/>
      <c r="I225" s="62"/>
      <c r="J225" s="11">
        <v>4</v>
      </c>
      <c r="K225" s="12" t="s">
        <v>46</v>
      </c>
      <c r="L225" s="11"/>
      <c r="M225" s="11"/>
    </row>
    <row r="226" spans="1:13" ht="15.75">
      <c r="A226" s="3">
        <v>14</v>
      </c>
      <c r="B226" s="6" t="s">
        <v>377</v>
      </c>
      <c r="C226" s="11"/>
      <c r="D226" s="11"/>
      <c r="E226" s="58" t="s">
        <v>378</v>
      </c>
      <c r="F226" s="59"/>
      <c r="G226" s="60"/>
      <c r="H226" s="61"/>
      <c r="I226" s="62"/>
      <c r="J226" s="11">
        <v>1</v>
      </c>
      <c r="K226" s="11"/>
      <c r="L226" s="11"/>
      <c r="M226" s="11"/>
    </row>
    <row r="227" spans="1:13" ht="15.75">
      <c r="A227" s="3">
        <v>15</v>
      </c>
      <c r="B227" s="6" t="s">
        <v>379</v>
      </c>
      <c r="C227" s="11"/>
      <c r="D227" s="11"/>
      <c r="E227" s="58" t="s">
        <v>380</v>
      </c>
      <c r="F227" s="59"/>
      <c r="G227" s="60"/>
      <c r="H227" s="61"/>
      <c r="I227" s="62"/>
      <c r="J227" s="11">
        <v>1</v>
      </c>
      <c r="K227" s="11"/>
      <c r="L227" s="11"/>
      <c r="M227" s="11"/>
    </row>
    <row r="228" spans="1:13" ht="15.75">
      <c r="A228" s="3">
        <v>16</v>
      </c>
      <c r="B228" s="6" t="s">
        <v>381</v>
      </c>
      <c r="C228" s="11"/>
      <c r="D228" s="11"/>
      <c r="E228" s="58" t="s">
        <v>313</v>
      </c>
      <c r="F228" s="59"/>
      <c r="G228" s="60"/>
      <c r="H228" s="61"/>
      <c r="I228" s="62"/>
      <c r="J228" s="11">
        <v>3</v>
      </c>
      <c r="K228" s="12" t="s">
        <v>46</v>
      </c>
      <c r="L228" s="11"/>
      <c r="M228" s="11"/>
    </row>
    <row r="229" spans="1:13" ht="15.75">
      <c r="A229" s="3">
        <v>17</v>
      </c>
      <c r="B229" s="6" t="s">
        <v>382</v>
      </c>
      <c r="C229" s="11"/>
      <c r="D229" s="11"/>
      <c r="E229" s="71" t="s">
        <v>383</v>
      </c>
      <c r="F229" s="72"/>
      <c r="G229" s="60"/>
      <c r="H229" s="61"/>
      <c r="I229" s="62"/>
      <c r="J229" s="11">
        <v>1</v>
      </c>
      <c r="K229" s="12" t="s">
        <v>46</v>
      </c>
      <c r="L229" s="11"/>
      <c r="M229" s="11"/>
    </row>
    <row r="230" spans="1:13" ht="15.75">
      <c r="A230" s="3">
        <v>18</v>
      </c>
      <c r="B230" s="6" t="s">
        <v>384</v>
      </c>
      <c r="C230" s="11"/>
      <c r="D230" s="11"/>
      <c r="E230" s="71" t="s">
        <v>315</v>
      </c>
      <c r="F230" s="72"/>
      <c r="G230" s="60"/>
      <c r="H230" s="61"/>
      <c r="I230" s="62"/>
      <c r="J230" s="11">
        <v>1</v>
      </c>
      <c r="K230" s="12" t="s">
        <v>46</v>
      </c>
      <c r="L230" s="11"/>
      <c r="M230" s="11"/>
    </row>
    <row r="231" spans="1:13" ht="15.75">
      <c r="A231" s="3">
        <v>19</v>
      </c>
      <c r="B231" s="6" t="s">
        <v>385</v>
      </c>
      <c r="C231" s="11"/>
      <c r="D231" s="11"/>
      <c r="E231" s="58" t="s">
        <v>386</v>
      </c>
      <c r="F231" s="59"/>
      <c r="G231" s="60"/>
      <c r="H231" s="61"/>
      <c r="I231" s="62"/>
      <c r="J231" s="11">
        <v>1</v>
      </c>
      <c r="K231" s="11"/>
      <c r="L231" s="11"/>
      <c r="M231" s="11"/>
    </row>
    <row r="232" spans="1:13" ht="15.75">
      <c r="A232" s="3">
        <v>20</v>
      </c>
      <c r="B232" s="6" t="s">
        <v>387</v>
      </c>
      <c r="C232" s="11"/>
      <c r="D232" s="11"/>
      <c r="E232" s="58" t="s">
        <v>191</v>
      </c>
      <c r="F232" s="59"/>
      <c r="G232" s="60"/>
      <c r="H232" s="61"/>
      <c r="I232" s="62"/>
      <c r="J232" s="11">
        <v>2</v>
      </c>
      <c r="K232" s="12" t="s">
        <v>46</v>
      </c>
      <c r="L232" s="11"/>
      <c r="M232" s="11"/>
    </row>
    <row r="233" spans="1:13" ht="15.75">
      <c r="A233" s="3">
        <v>21</v>
      </c>
      <c r="B233" s="6" t="s">
        <v>388</v>
      </c>
      <c r="C233" s="11"/>
      <c r="D233" s="11"/>
      <c r="E233" s="58" t="s">
        <v>389</v>
      </c>
      <c r="F233" s="59"/>
      <c r="G233" s="60"/>
      <c r="H233" s="61"/>
      <c r="I233" s="62"/>
      <c r="J233" s="11">
        <v>1</v>
      </c>
      <c r="K233" s="12" t="s">
        <v>46</v>
      </c>
      <c r="L233" s="11"/>
      <c r="M233" s="11"/>
    </row>
    <row r="234" spans="1:13" ht="15.75">
      <c r="A234" s="3">
        <v>22</v>
      </c>
      <c r="B234" s="6" t="s">
        <v>390</v>
      </c>
      <c r="C234" s="11"/>
      <c r="D234" s="11"/>
      <c r="E234" s="58" t="s">
        <v>391</v>
      </c>
      <c r="F234" s="59"/>
      <c r="G234" s="60"/>
      <c r="H234" s="61"/>
      <c r="I234" s="62"/>
      <c r="J234" s="11">
        <v>1</v>
      </c>
      <c r="K234" s="11"/>
      <c r="L234" s="11"/>
      <c r="M234" s="11"/>
    </row>
    <row r="235" spans="1:13" ht="15.75">
      <c r="A235" s="3">
        <v>23</v>
      </c>
      <c r="B235" s="6" t="s">
        <v>392</v>
      </c>
      <c r="C235" s="11"/>
      <c r="D235" s="11"/>
      <c r="E235" s="58" t="s">
        <v>325</v>
      </c>
      <c r="F235" s="59"/>
      <c r="G235" s="60"/>
      <c r="H235" s="61"/>
      <c r="I235" s="62"/>
      <c r="J235" s="11">
        <v>1</v>
      </c>
      <c r="K235" s="11"/>
      <c r="L235" s="11"/>
      <c r="M235" s="11"/>
    </row>
    <row r="236" spans="1:13" ht="15.75">
      <c r="A236" s="3">
        <v>24</v>
      </c>
      <c r="B236" s="6" t="s">
        <v>393</v>
      </c>
      <c r="C236" s="11"/>
      <c r="D236" s="11"/>
      <c r="E236" s="58" t="s">
        <v>394</v>
      </c>
      <c r="F236" s="59"/>
      <c r="G236" s="60"/>
      <c r="H236" s="61"/>
      <c r="I236" s="62"/>
      <c r="J236" s="11">
        <v>1</v>
      </c>
      <c r="K236" s="12" t="s">
        <v>46</v>
      </c>
      <c r="L236" s="11"/>
      <c r="M236" s="11"/>
    </row>
    <row r="237" spans="1:13" ht="15.75">
      <c r="A237" s="3">
        <v>25</v>
      </c>
      <c r="B237" s="6" t="s">
        <v>395</v>
      </c>
      <c r="C237" s="11"/>
      <c r="D237" s="11"/>
      <c r="E237" s="58" t="s">
        <v>165</v>
      </c>
      <c r="F237" s="59"/>
      <c r="G237" s="60"/>
      <c r="H237" s="61"/>
      <c r="I237" s="62"/>
      <c r="J237" s="11">
        <v>1</v>
      </c>
      <c r="K237" s="11"/>
      <c r="L237" s="11"/>
      <c r="M237" s="11"/>
    </row>
    <row r="238" spans="1:13" ht="15.75">
      <c r="A238" s="3">
        <v>26</v>
      </c>
      <c r="B238" s="6" t="s">
        <v>396</v>
      </c>
      <c r="C238" s="11"/>
      <c r="D238" s="11"/>
      <c r="E238" s="58" t="s">
        <v>397</v>
      </c>
      <c r="F238" s="59"/>
      <c r="G238" s="60"/>
      <c r="H238" s="61"/>
      <c r="I238" s="62"/>
      <c r="J238" s="11">
        <v>1</v>
      </c>
      <c r="K238" s="11"/>
      <c r="L238" s="11"/>
      <c r="M238" s="11"/>
    </row>
    <row r="239" spans="1:13" ht="15.75">
      <c r="A239" s="3">
        <v>27</v>
      </c>
      <c r="B239" s="6" t="s">
        <v>398</v>
      </c>
      <c r="C239" s="11"/>
      <c r="D239" s="11"/>
      <c r="E239" s="58" t="s">
        <v>399</v>
      </c>
      <c r="F239" s="59"/>
      <c r="G239" s="60"/>
      <c r="H239" s="61"/>
      <c r="I239" s="62"/>
      <c r="J239" s="11">
        <v>4</v>
      </c>
      <c r="K239" s="12" t="s">
        <v>46</v>
      </c>
      <c r="L239" s="11"/>
      <c r="M239" s="11"/>
    </row>
    <row r="240" spans="1:13" ht="15.75">
      <c r="A240" s="3">
        <v>28</v>
      </c>
      <c r="B240" s="6" t="s">
        <v>400</v>
      </c>
      <c r="C240" s="11"/>
      <c r="D240" s="11"/>
      <c r="E240" s="58" t="s">
        <v>175</v>
      </c>
      <c r="F240" s="59"/>
      <c r="G240" s="60"/>
      <c r="H240" s="61"/>
      <c r="I240" s="62"/>
      <c r="J240" s="11">
        <v>4</v>
      </c>
      <c r="K240" s="12" t="s">
        <v>46</v>
      </c>
      <c r="L240" s="11"/>
      <c r="M240" s="11"/>
    </row>
    <row r="241" spans="1:13" ht="15.75">
      <c r="A241" s="3">
        <v>29</v>
      </c>
      <c r="B241" s="6" t="s">
        <v>401</v>
      </c>
      <c r="C241" s="11"/>
      <c r="D241" s="11"/>
      <c r="E241" s="58" t="s">
        <v>402</v>
      </c>
      <c r="F241" s="59"/>
      <c r="G241" s="60"/>
      <c r="H241" s="61"/>
      <c r="I241" s="62"/>
      <c r="J241" s="11">
        <v>1</v>
      </c>
      <c r="K241" s="11"/>
      <c r="L241" s="11"/>
      <c r="M241" s="11"/>
    </row>
    <row r="242" spans="1:13" ht="15.75">
      <c r="A242" s="3">
        <v>30</v>
      </c>
      <c r="B242" s="6" t="s">
        <v>403</v>
      </c>
      <c r="C242" s="11"/>
      <c r="D242" s="11"/>
      <c r="E242" s="58" t="s">
        <v>60</v>
      </c>
      <c r="F242" s="59"/>
      <c r="G242" s="60"/>
      <c r="H242" s="61"/>
      <c r="I242" s="62"/>
      <c r="J242" s="11">
        <v>2</v>
      </c>
      <c r="K242" s="12" t="s">
        <v>46</v>
      </c>
      <c r="L242" s="11"/>
      <c r="M242" s="11"/>
    </row>
    <row r="243" spans="1:13" ht="15.75">
      <c r="A243" s="3">
        <v>31</v>
      </c>
      <c r="B243" s="6" t="s">
        <v>404</v>
      </c>
      <c r="C243" s="11"/>
      <c r="D243" s="11"/>
      <c r="E243" s="58" t="s">
        <v>323</v>
      </c>
      <c r="F243" s="59"/>
      <c r="G243" s="60"/>
      <c r="H243" s="61"/>
      <c r="I243" s="62"/>
      <c r="J243" s="11">
        <v>3</v>
      </c>
      <c r="K243" s="11"/>
      <c r="L243" s="11"/>
      <c r="M243" s="11"/>
    </row>
    <row r="244" spans="1:13" ht="15.75">
      <c r="A244" s="3">
        <v>32</v>
      </c>
      <c r="B244" s="6" t="s">
        <v>405</v>
      </c>
      <c r="C244" s="11"/>
      <c r="D244" s="11"/>
      <c r="E244" s="58" t="s">
        <v>406</v>
      </c>
      <c r="F244" s="59"/>
      <c r="G244" s="60"/>
      <c r="H244" s="61"/>
      <c r="I244" s="62"/>
      <c r="J244" s="11">
        <v>1</v>
      </c>
      <c r="K244" s="11"/>
      <c r="L244" s="11"/>
      <c r="M244" s="11"/>
    </row>
    <row r="245" spans="1:13" ht="15.75">
      <c r="A245" s="3">
        <v>33</v>
      </c>
      <c r="B245" s="6" t="s">
        <v>407</v>
      </c>
      <c r="C245" s="11"/>
      <c r="D245" s="11"/>
      <c r="E245" s="58" t="s">
        <v>408</v>
      </c>
      <c r="F245" s="59"/>
      <c r="G245" s="60"/>
      <c r="H245" s="61"/>
      <c r="I245" s="62"/>
      <c r="J245" s="11">
        <v>1</v>
      </c>
      <c r="K245" s="11"/>
      <c r="L245" s="11"/>
      <c r="M245" s="11"/>
    </row>
    <row r="246" spans="1:13" ht="15.75">
      <c r="A246" s="3">
        <v>34</v>
      </c>
      <c r="B246" s="6" t="s">
        <v>409</v>
      </c>
      <c r="C246" s="11"/>
      <c r="D246" s="11"/>
      <c r="E246" s="58" t="s">
        <v>321</v>
      </c>
      <c r="F246" s="59"/>
      <c r="G246" s="60"/>
      <c r="H246" s="61"/>
      <c r="I246" s="62"/>
      <c r="J246" s="11">
        <v>3</v>
      </c>
      <c r="K246" s="11"/>
      <c r="L246" s="11"/>
      <c r="M246" s="11"/>
    </row>
    <row r="247" spans="1:13" ht="15.75">
      <c r="A247" s="3">
        <v>35</v>
      </c>
      <c r="B247" s="6" t="s">
        <v>410</v>
      </c>
      <c r="C247" s="11"/>
      <c r="D247" s="11"/>
      <c r="E247" s="58" t="s">
        <v>60</v>
      </c>
      <c r="F247" s="59"/>
      <c r="G247" s="60"/>
      <c r="H247" s="61"/>
      <c r="I247" s="62"/>
      <c r="J247" s="11">
        <v>3</v>
      </c>
      <c r="K247" s="12" t="s">
        <v>46</v>
      </c>
      <c r="L247" s="11"/>
      <c r="M247" s="11"/>
    </row>
    <row r="248" spans="1:13" ht="15.75">
      <c r="A248" s="3">
        <v>36</v>
      </c>
      <c r="B248" s="6" t="s">
        <v>411</v>
      </c>
      <c r="C248" s="11"/>
      <c r="D248" s="11"/>
      <c r="E248" s="58" t="s">
        <v>48</v>
      </c>
      <c r="F248" s="59"/>
      <c r="G248" s="60"/>
      <c r="H248" s="61"/>
      <c r="I248" s="62"/>
      <c r="J248" s="11">
        <v>2</v>
      </c>
      <c r="K248" s="12" t="s">
        <v>46</v>
      </c>
      <c r="L248" s="11"/>
      <c r="M248" s="11"/>
    </row>
    <row r="249" spans="1:13">
      <c r="A249" s="11" t="s">
        <v>30</v>
      </c>
      <c r="B249" s="63" t="s">
        <v>31</v>
      </c>
      <c r="C249" s="63"/>
      <c r="D249" s="63"/>
      <c r="E249" s="64"/>
      <c r="F249" s="64"/>
      <c r="G249" s="63"/>
      <c r="H249" s="63"/>
      <c r="I249" s="63"/>
      <c r="J249" s="63"/>
      <c r="K249" s="63"/>
      <c r="L249" s="63"/>
      <c r="M249" s="63"/>
    </row>
    <row r="250" spans="1:13" ht="390.95" customHeight="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</row>
    <row r="251" spans="1:13">
      <c r="A251" s="3" t="s">
        <v>1</v>
      </c>
      <c r="B251" s="3" t="s">
        <v>2</v>
      </c>
      <c r="C251" s="3" t="s">
        <v>3</v>
      </c>
      <c r="D251" s="4" t="s">
        <v>4</v>
      </c>
      <c r="E251" s="55" t="s">
        <v>5</v>
      </c>
      <c r="F251" s="55"/>
      <c r="G251" s="45" t="s">
        <v>6</v>
      </c>
      <c r="H251" s="45"/>
      <c r="I251" s="45"/>
      <c r="J251" s="6" t="s">
        <v>7</v>
      </c>
      <c r="K251" s="6" t="s">
        <v>8</v>
      </c>
      <c r="L251" s="6" t="str">
        <f>IF(K251="镀铬","Chrome",IF(K251="白锌","white zinc",IF(K251="彩锌","Color zinc",IF(K251="军绿","Dark Green",IF(K251="特性","Feature","  ")))))</f>
        <v>Feature</v>
      </c>
      <c r="M251" s="13" t="s">
        <v>9</v>
      </c>
    </row>
    <row r="252" spans="1:13">
      <c r="A252" s="3">
        <v>1</v>
      </c>
      <c r="B252" s="6" t="s">
        <v>412</v>
      </c>
      <c r="C252" s="10"/>
      <c r="D252" s="10"/>
      <c r="E252" s="56" t="s">
        <v>413</v>
      </c>
      <c r="F252" s="56"/>
      <c r="G252" s="56"/>
      <c r="H252" s="56"/>
      <c r="I252" s="56"/>
      <c r="J252" s="3">
        <v>1</v>
      </c>
      <c r="K252" s="22"/>
      <c r="L252" s="22"/>
      <c r="M252" s="13"/>
    </row>
    <row r="253" spans="1:13" ht="15.75">
      <c r="A253" s="3">
        <v>2</v>
      </c>
      <c r="B253" s="6" t="s">
        <v>414</v>
      </c>
      <c r="C253" s="31"/>
      <c r="D253" s="31"/>
      <c r="E253" s="56" t="s">
        <v>45</v>
      </c>
      <c r="F253" s="56"/>
      <c r="G253" s="56"/>
      <c r="H253" s="56"/>
      <c r="I253" s="56"/>
      <c r="J253" s="11">
        <v>5</v>
      </c>
      <c r="K253" s="12" t="s">
        <v>46</v>
      </c>
      <c r="L253" s="31"/>
      <c r="M253" s="31"/>
    </row>
    <row r="254" spans="1:13" ht="15.75">
      <c r="A254" s="3">
        <v>3</v>
      </c>
      <c r="B254" s="6" t="s">
        <v>415</v>
      </c>
      <c r="C254" s="31"/>
      <c r="D254" s="31"/>
      <c r="E254" s="56" t="s">
        <v>60</v>
      </c>
      <c r="F254" s="56"/>
      <c r="G254" s="56"/>
      <c r="H254" s="56"/>
      <c r="I254" s="56"/>
      <c r="J254" s="11">
        <v>7</v>
      </c>
      <c r="K254" s="12" t="s">
        <v>46</v>
      </c>
      <c r="L254" s="31"/>
      <c r="M254" s="31"/>
    </row>
    <row r="255" spans="1:13">
      <c r="A255" s="3">
        <v>4</v>
      </c>
      <c r="B255" s="6" t="s">
        <v>416</v>
      </c>
      <c r="C255" s="31"/>
      <c r="D255" s="31"/>
      <c r="E255" s="56" t="s">
        <v>417</v>
      </c>
      <c r="F255" s="56"/>
      <c r="G255" s="56"/>
      <c r="H255" s="56"/>
      <c r="I255" s="56"/>
      <c r="J255" s="11">
        <v>1</v>
      </c>
      <c r="K255" s="31"/>
      <c r="L255" s="31"/>
      <c r="M255" s="31"/>
    </row>
    <row r="256" spans="1:13" ht="15.75">
      <c r="A256" s="3">
        <v>5</v>
      </c>
      <c r="B256" s="6" t="s">
        <v>418</v>
      </c>
      <c r="C256" s="31"/>
      <c r="D256" s="31"/>
      <c r="E256" s="56" t="s">
        <v>419</v>
      </c>
      <c r="F256" s="56"/>
      <c r="G256" s="56"/>
      <c r="H256" s="56"/>
      <c r="I256" s="56"/>
      <c r="J256" s="11">
        <v>3</v>
      </c>
      <c r="K256" s="12" t="s">
        <v>46</v>
      </c>
      <c r="L256" s="31"/>
      <c r="M256" s="31"/>
    </row>
    <row r="257" spans="1:13" ht="15.75">
      <c r="A257" s="3">
        <v>6</v>
      </c>
      <c r="B257" s="6" t="s">
        <v>420</v>
      </c>
      <c r="C257" s="31"/>
      <c r="D257" s="31"/>
      <c r="E257" s="56" t="s">
        <v>421</v>
      </c>
      <c r="F257" s="56"/>
      <c r="G257" s="56"/>
      <c r="H257" s="56"/>
      <c r="I257" s="56"/>
      <c r="J257" s="11">
        <v>3</v>
      </c>
      <c r="K257" s="12" t="s">
        <v>46</v>
      </c>
      <c r="L257" s="31"/>
      <c r="M257" s="31"/>
    </row>
    <row r="258" spans="1:13" ht="15.75">
      <c r="A258" s="3">
        <v>7</v>
      </c>
      <c r="B258" s="6" t="s">
        <v>422</v>
      </c>
      <c r="C258" s="11"/>
      <c r="D258" s="11"/>
      <c r="E258" s="58" t="s">
        <v>423</v>
      </c>
      <c r="F258" s="59"/>
      <c r="G258" s="60"/>
      <c r="H258" s="61"/>
      <c r="I258" s="62"/>
      <c r="J258" s="11">
        <v>1</v>
      </c>
      <c r="K258" s="11"/>
      <c r="L258" s="11"/>
      <c r="M258" s="11"/>
    </row>
    <row r="259" spans="1:13" ht="15.75">
      <c r="A259" s="3">
        <v>8</v>
      </c>
      <c r="B259" s="6" t="s">
        <v>424</v>
      </c>
      <c r="C259" s="11"/>
      <c r="D259" s="11"/>
      <c r="E259" s="58" t="s">
        <v>45</v>
      </c>
      <c r="F259" s="59"/>
      <c r="G259" s="60"/>
      <c r="H259" s="61"/>
      <c r="I259" s="62"/>
      <c r="J259" s="11">
        <v>2</v>
      </c>
      <c r="K259" s="12" t="s">
        <v>46</v>
      </c>
      <c r="L259" s="11"/>
      <c r="M259" s="11"/>
    </row>
    <row r="260" spans="1:13" ht="15.75">
      <c r="A260" s="3">
        <v>9</v>
      </c>
      <c r="B260" s="6" t="s">
        <v>425</v>
      </c>
      <c r="C260" s="11"/>
      <c r="D260" s="11"/>
      <c r="E260" s="58" t="s">
        <v>60</v>
      </c>
      <c r="F260" s="59"/>
      <c r="G260" s="60"/>
      <c r="H260" s="61"/>
      <c r="I260" s="62"/>
      <c r="J260" s="11">
        <v>2</v>
      </c>
      <c r="K260" s="12" t="s">
        <v>46</v>
      </c>
      <c r="L260" s="11"/>
      <c r="M260" s="11"/>
    </row>
    <row r="261" spans="1:13" ht="15.75">
      <c r="A261" s="3">
        <v>10</v>
      </c>
      <c r="B261" s="6" t="s">
        <v>426</v>
      </c>
      <c r="C261" s="11"/>
      <c r="D261" s="11"/>
      <c r="E261" s="58" t="s">
        <v>427</v>
      </c>
      <c r="F261" s="59"/>
      <c r="G261" s="60"/>
      <c r="H261" s="61"/>
      <c r="I261" s="62"/>
      <c r="J261" s="11">
        <v>2</v>
      </c>
      <c r="K261" s="11"/>
      <c r="L261" s="11"/>
      <c r="M261" s="11"/>
    </row>
    <row r="262" spans="1:13" ht="15.75">
      <c r="A262" s="3">
        <v>11</v>
      </c>
      <c r="B262" s="6" t="s">
        <v>428</v>
      </c>
      <c r="C262" s="11"/>
      <c r="D262" s="11"/>
      <c r="E262" s="58" t="s">
        <v>429</v>
      </c>
      <c r="F262" s="59"/>
      <c r="G262" s="60"/>
      <c r="H262" s="61"/>
      <c r="I262" s="62"/>
      <c r="J262" s="11">
        <v>1</v>
      </c>
      <c r="K262" s="11"/>
      <c r="L262" s="11"/>
      <c r="M262" s="11"/>
    </row>
    <row r="263" spans="1:13" ht="15.75">
      <c r="A263" s="3">
        <v>12</v>
      </c>
      <c r="B263" s="6" t="s">
        <v>430</v>
      </c>
      <c r="C263" s="11"/>
      <c r="D263" s="11"/>
      <c r="E263" s="58" t="s">
        <v>431</v>
      </c>
      <c r="F263" s="59"/>
      <c r="G263" s="60"/>
      <c r="H263" s="61"/>
      <c r="I263" s="62"/>
      <c r="J263" s="11">
        <v>1</v>
      </c>
      <c r="K263" s="11"/>
      <c r="L263" s="11"/>
      <c r="M263" s="11"/>
    </row>
    <row r="264" spans="1:13" ht="15.75">
      <c r="A264" s="3">
        <v>13</v>
      </c>
      <c r="B264" s="6" t="s">
        <v>432</v>
      </c>
      <c r="C264" s="11"/>
      <c r="D264" s="11"/>
      <c r="E264" s="58" t="s">
        <v>433</v>
      </c>
      <c r="F264" s="59"/>
      <c r="G264" s="60"/>
      <c r="H264" s="61"/>
      <c r="I264" s="62"/>
      <c r="J264" s="11">
        <v>1</v>
      </c>
      <c r="K264" s="11"/>
      <c r="L264" s="11"/>
      <c r="M264" s="11"/>
    </row>
    <row r="265" spans="1:13" ht="15.75">
      <c r="A265" s="3">
        <v>14</v>
      </c>
      <c r="B265" s="6" t="s">
        <v>434</v>
      </c>
      <c r="C265" s="11"/>
      <c r="D265" s="11"/>
      <c r="E265" s="58" t="s">
        <v>315</v>
      </c>
      <c r="F265" s="59"/>
      <c r="G265" s="60"/>
      <c r="H265" s="61"/>
      <c r="I265" s="62"/>
      <c r="J265" s="11">
        <v>2</v>
      </c>
      <c r="K265" s="12" t="s">
        <v>46</v>
      </c>
      <c r="L265" s="11"/>
      <c r="M265" s="11"/>
    </row>
    <row r="266" spans="1:13" ht="15.75">
      <c r="A266" s="3">
        <v>15</v>
      </c>
      <c r="B266" s="6" t="s">
        <v>435</v>
      </c>
      <c r="C266" s="11"/>
      <c r="D266" s="11"/>
      <c r="E266" s="58" t="s">
        <v>436</v>
      </c>
      <c r="F266" s="59"/>
      <c r="G266" s="60"/>
      <c r="H266" s="61"/>
      <c r="I266" s="62"/>
      <c r="J266" s="11">
        <v>1</v>
      </c>
      <c r="K266" s="11"/>
      <c r="L266" s="11"/>
      <c r="M266" s="11"/>
    </row>
    <row r="267" spans="1:13" ht="15.75">
      <c r="A267" s="3">
        <v>16</v>
      </c>
      <c r="B267" s="6" t="s">
        <v>437</v>
      </c>
      <c r="C267" s="11"/>
      <c r="D267" s="11"/>
      <c r="E267" s="58" t="s">
        <v>438</v>
      </c>
      <c r="F267" s="59"/>
      <c r="G267" s="60"/>
      <c r="H267" s="61"/>
      <c r="I267" s="62"/>
      <c r="J267" s="11">
        <v>1</v>
      </c>
      <c r="K267" s="11"/>
      <c r="L267" s="11"/>
      <c r="M267" s="11"/>
    </row>
    <row r="268" spans="1:13" ht="15.75">
      <c r="A268" s="3">
        <v>17</v>
      </c>
      <c r="B268" s="6" t="s">
        <v>439</v>
      </c>
      <c r="C268" s="11"/>
      <c r="D268" s="11"/>
      <c r="E268" s="58" t="s">
        <v>440</v>
      </c>
      <c r="F268" s="59"/>
      <c r="G268" s="60"/>
      <c r="H268" s="61"/>
      <c r="I268" s="62"/>
      <c r="J268" s="11">
        <v>1</v>
      </c>
      <c r="K268" s="11"/>
      <c r="L268" s="11"/>
      <c r="M268" s="11"/>
    </row>
    <row r="269" spans="1:13" ht="15.75">
      <c r="A269" s="3">
        <v>18</v>
      </c>
      <c r="B269" s="6" t="s">
        <v>441</v>
      </c>
      <c r="C269" s="11"/>
      <c r="D269" s="11"/>
      <c r="E269" s="58" t="s">
        <v>442</v>
      </c>
      <c r="F269" s="59"/>
      <c r="G269" s="60"/>
      <c r="H269" s="61"/>
      <c r="I269" s="62"/>
      <c r="J269" s="11">
        <v>4</v>
      </c>
      <c r="K269" s="12" t="s">
        <v>46</v>
      </c>
      <c r="L269" s="11"/>
      <c r="M269" s="11"/>
    </row>
    <row r="270" spans="1:13" ht="15.75">
      <c r="A270" s="3">
        <v>19</v>
      </c>
      <c r="B270" s="6" t="s">
        <v>443</v>
      </c>
      <c r="C270" s="11"/>
      <c r="D270" s="11"/>
      <c r="E270" s="58" t="s">
        <v>48</v>
      </c>
      <c r="F270" s="59"/>
      <c r="G270" s="60"/>
      <c r="H270" s="61"/>
      <c r="I270" s="62"/>
      <c r="J270" s="11">
        <v>2</v>
      </c>
      <c r="K270" s="12" t="s">
        <v>46</v>
      </c>
      <c r="L270" s="11"/>
      <c r="M270" s="11"/>
    </row>
    <row r="271" spans="1:13" ht="15.75">
      <c r="A271" s="3">
        <v>20</v>
      </c>
      <c r="B271" s="6" t="s">
        <v>444</v>
      </c>
      <c r="C271" s="11"/>
      <c r="D271" s="11"/>
      <c r="E271" s="58" t="s">
        <v>340</v>
      </c>
      <c r="F271" s="59"/>
      <c r="G271" s="60"/>
      <c r="H271" s="61"/>
      <c r="I271" s="62"/>
      <c r="J271" s="11">
        <v>4</v>
      </c>
      <c r="K271" s="12" t="s">
        <v>46</v>
      </c>
      <c r="L271" s="11"/>
      <c r="M271" s="11"/>
    </row>
    <row r="272" spans="1:13">
      <c r="A272" s="11" t="s">
        <v>32</v>
      </c>
      <c r="B272" s="63" t="s">
        <v>33</v>
      </c>
      <c r="C272" s="63"/>
      <c r="D272" s="63"/>
      <c r="E272" s="64"/>
      <c r="F272" s="64"/>
      <c r="G272" s="63"/>
      <c r="H272" s="63"/>
      <c r="I272" s="63"/>
      <c r="J272" s="63"/>
      <c r="K272" s="63"/>
      <c r="L272" s="63"/>
      <c r="M272" s="63"/>
    </row>
    <row r="273" spans="1:13" ht="408" customHeight="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</row>
    <row r="274" spans="1:13">
      <c r="A274" s="3" t="s">
        <v>1</v>
      </c>
      <c r="B274" s="3" t="s">
        <v>2</v>
      </c>
      <c r="C274" s="3" t="s">
        <v>3</v>
      </c>
      <c r="D274" s="4" t="s">
        <v>4</v>
      </c>
      <c r="E274" s="55" t="s">
        <v>5</v>
      </c>
      <c r="F274" s="55"/>
      <c r="G274" s="45" t="s">
        <v>6</v>
      </c>
      <c r="H274" s="45"/>
      <c r="I274" s="45"/>
      <c r="J274" s="6" t="s">
        <v>7</v>
      </c>
      <c r="K274" s="6" t="s">
        <v>8</v>
      </c>
      <c r="L274" s="6" t="str">
        <f>IF(K274="镀铬","Chrome",IF(K274="白锌","white zinc",IF(K274="彩锌","Color zinc",IF(K274="军绿","Dark Green",IF(K274="特性","Feature","  ")))))</f>
        <v>Feature</v>
      </c>
      <c r="M274" s="13" t="s">
        <v>9</v>
      </c>
    </row>
    <row r="275" spans="1:13">
      <c r="A275" s="3">
        <v>1</v>
      </c>
      <c r="B275" s="6" t="s">
        <v>445</v>
      </c>
      <c r="C275" s="10"/>
      <c r="D275" s="10"/>
      <c r="E275" s="56" t="s">
        <v>446</v>
      </c>
      <c r="F275" s="56"/>
      <c r="G275" s="56"/>
      <c r="H275" s="56"/>
      <c r="I275" s="56"/>
      <c r="J275" s="3">
        <v>1</v>
      </c>
      <c r="K275" s="22"/>
      <c r="L275" s="22"/>
      <c r="M275" s="13"/>
    </row>
    <row r="276" spans="1:13" ht="15.75">
      <c r="A276" s="3">
        <v>2</v>
      </c>
      <c r="B276" s="6" t="s">
        <v>447</v>
      </c>
      <c r="C276" s="31"/>
      <c r="D276" s="31"/>
      <c r="E276" s="56" t="s">
        <v>421</v>
      </c>
      <c r="F276" s="56"/>
      <c r="G276" s="56"/>
      <c r="H276" s="56"/>
      <c r="I276" s="56"/>
      <c r="J276" s="11">
        <v>4</v>
      </c>
      <c r="K276" s="12" t="s">
        <v>46</v>
      </c>
      <c r="L276" s="31"/>
      <c r="M276" s="31"/>
    </row>
    <row r="277" spans="1:13">
      <c r="A277" s="3">
        <v>3</v>
      </c>
      <c r="B277" s="6" t="s">
        <v>448</v>
      </c>
      <c r="C277" s="31"/>
      <c r="D277" s="31"/>
      <c r="E277" s="56" t="s">
        <v>449</v>
      </c>
      <c r="F277" s="56"/>
      <c r="G277" s="56"/>
      <c r="H277" s="56"/>
      <c r="I277" s="56"/>
      <c r="J277" s="11">
        <v>1</v>
      </c>
      <c r="K277" s="31"/>
      <c r="L277" s="31"/>
      <c r="M277" s="31"/>
    </row>
    <row r="278" spans="1:13">
      <c r="A278" s="3">
        <v>4</v>
      </c>
      <c r="B278" s="6" t="s">
        <v>450</v>
      </c>
      <c r="C278" s="31"/>
      <c r="D278" s="31"/>
      <c r="E278" s="56" t="s">
        <v>451</v>
      </c>
      <c r="F278" s="56"/>
      <c r="G278" s="56"/>
      <c r="H278" s="56"/>
      <c r="I278" s="56"/>
      <c r="J278" s="11">
        <v>1</v>
      </c>
      <c r="K278" s="14"/>
      <c r="L278" s="31"/>
      <c r="M278" s="31"/>
    </row>
    <row r="279" spans="1:13">
      <c r="A279" s="3">
        <v>5</v>
      </c>
      <c r="B279" s="6" t="s">
        <v>452</v>
      </c>
      <c r="C279" s="31"/>
      <c r="D279" s="31"/>
      <c r="E279" s="56" t="s">
        <v>453</v>
      </c>
      <c r="F279" s="56"/>
      <c r="G279" s="56"/>
      <c r="H279" s="56"/>
      <c r="I279" s="56"/>
      <c r="J279" s="11">
        <v>1</v>
      </c>
      <c r="K279" s="31"/>
      <c r="L279" s="31"/>
      <c r="M279" s="31"/>
    </row>
    <row r="280" spans="1:13" ht="15.75">
      <c r="A280" s="3">
        <v>6</v>
      </c>
      <c r="B280" s="6" t="s">
        <v>454</v>
      </c>
      <c r="C280" s="31"/>
      <c r="D280" s="31"/>
      <c r="E280" s="56" t="s">
        <v>315</v>
      </c>
      <c r="F280" s="56"/>
      <c r="G280" s="56"/>
      <c r="H280" s="56"/>
      <c r="I280" s="56"/>
      <c r="J280" s="11">
        <v>10</v>
      </c>
      <c r="K280" s="12" t="s">
        <v>46</v>
      </c>
      <c r="L280" s="31"/>
      <c r="M280" s="31"/>
    </row>
    <row r="281" spans="1:13" ht="15.75">
      <c r="A281" s="3">
        <v>7</v>
      </c>
      <c r="B281" s="6" t="s">
        <v>455</v>
      </c>
      <c r="C281" s="31"/>
      <c r="D281" s="31"/>
      <c r="E281" s="56" t="s">
        <v>313</v>
      </c>
      <c r="F281" s="56"/>
      <c r="G281" s="56"/>
      <c r="H281" s="56"/>
      <c r="I281" s="56"/>
      <c r="J281" s="11">
        <v>14</v>
      </c>
      <c r="K281" s="12" t="s">
        <v>46</v>
      </c>
      <c r="L281" s="31"/>
      <c r="M281" s="31"/>
    </row>
    <row r="282" spans="1:13" ht="15.75">
      <c r="A282" s="3">
        <v>8</v>
      </c>
      <c r="B282" s="6" t="s">
        <v>456</v>
      </c>
      <c r="C282" s="11"/>
      <c r="D282" s="11"/>
      <c r="E282" s="65" t="s">
        <v>457</v>
      </c>
      <c r="F282" s="65"/>
      <c r="G282" s="73"/>
      <c r="H282" s="73"/>
      <c r="I282" s="73"/>
      <c r="J282" s="11">
        <v>1</v>
      </c>
      <c r="K282" s="11"/>
      <c r="L282" s="11"/>
      <c r="M282" s="11"/>
    </row>
    <row r="283" spans="1:13" ht="15.75">
      <c r="A283" s="3">
        <v>9</v>
      </c>
      <c r="B283" s="6" t="s">
        <v>458</v>
      </c>
      <c r="C283" s="11"/>
      <c r="D283" s="11"/>
      <c r="E283" s="65" t="s">
        <v>419</v>
      </c>
      <c r="F283" s="65"/>
      <c r="G283" s="73"/>
      <c r="H283" s="73"/>
      <c r="I283" s="73"/>
      <c r="J283" s="11">
        <v>3</v>
      </c>
      <c r="K283" s="12" t="s">
        <v>46</v>
      </c>
      <c r="L283" s="11"/>
      <c r="M283" s="11"/>
    </row>
    <row r="284" spans="1:13" ht="15.75">
      <c r="A284" s="3">
        <v>10</v>
      </c>
      <c r="B284" s="6" t="s">
        <v>459</v>
      </c>
      <c r="C284" s="11"/>
      <c r="D284" s="11"/>
      <c r="E284" s="58" t="s">
        <v>48</v>
      </c>
      <c r="F284" s="59"/>
      <c r="G284" s="60"/>
      <c r="H284" s="61"/>
      <c r="I284" s="62"/>
      <c r="J284" s="11">
        <v>2</v>
      </c>
      <c r="K284" s="12" t="s">
        <v>46</v>
      </c>
      <c r="L284" s="11"/>
      <c r="M284" s="11"/>
    </row>
    <row r="285" spans="1:13" ht="15.75">
      <c r="A285" s="3">
        <v>11</v>
      </c>
      <c r="B285" s="6" t="s">
        <v>460</v>
      </c>
      <c r="C285" s="11"/>
      <c r="D285" s="11"/>
      <c r="E285" s="58" t="s">
        <v>461</v>
      </c>
      <c r="F285" s="59"/>
      <c r="G285" s="60"/>
      <c r="H285" s="61"/>
      <c r="I285" s="62"/>
      <c r="J285" s="11">
        <v>1</v>
      </c>
      <c r="K285" s="11"/>
      <c r="L285" s="11"/>
      <c r="M285" s="11"/>
    </row>
    <row r="286" spans="1:13">
      <c r="A286" s="11" t="s">
        <v>34</v>
      </c>
      <c r="B286" s="63" t="s">
        <v>35</v>
      </c>
      <c r="C286" s="63"/>
      <c r="D286" s="63"/>
      <c r="E286" s="64"/>
      <c r="F286" s="64"/>
      <c r="G286" s="63"/>
      <c r="H286" s="63"/>
      <c r="I286" s="63"/>
      <c r="J286" s="63"/>
      <c r="K286" s="63"/>
      <c r="L286" s="63"/>
      <c r="M286" s="63"/>
    </row>
    <row r="287" spans="1:13" ht="356.1" customHeight="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</row>
    <row r="288" spans="1:13">
      <c r="A288" s="3" t="s">
        <v>1</v>
      </c>
      <c r="B288" s="3" t="s">
        <v>2</v>
      </c>
      <c r="C288" s="3" t="s">
        <v>3</v>
      </c>
      <c r="D288" s="4" t="s">
        <v>4</v>
      </c>
      <c r="E288" s="55" t="s">
        <v>5</v>
      </c>
      <c r="F288" s="55"/>
      <c r="G288" s="45" t="s">
        <v>6</v>
      </c>
      <c r="H288" s="45"/>
      <c r="I288" s="45"/>
      <c r="J288" s="6" t="s">
        <v>7</v>
      </c>
      <c r="K288" s="6" t="s">
        <v>8</v>
      </c>
      <c r="L288" s="6" t="str">
        <f>IF(K288="镀铬","Chrome",IF(K288="白锌","white zinc",IF(K288="彩锌","Color zinc",IF(K288="军绿","Dark Green",IF(K288="特性","Feature","  ")))))</f>
        <v>Feature</v>
      </c>
      <c r="M288" s="13" t="s">
        <v>9</v>
      </c>
    </row>
    <row r="289" spans="1:14">
      <c r="A289" s="3">
        <v>1</v>
      </c>
      <c r="B289" s="6" t="s">
        <v>462</v>
      </c>
      <c r="C289" s="10"/>
      <c r="D289" s="10"/>
      <c r="E289" s="56" t="s">
        <v>463</v>
      </c>
      <c r="F289" s="56"/>
      <c r="G289" s="56"/>
      <c r="H289" s="56"/>
      <c r="I289" s="56"/>
      <c r="J289" s="3">
        <v>1</v>
      </c>
      <c r="K289" s="22"/>
      <c r="L289" s="22"/>
      <c r="M289" s="13"/>
    </row>
    <row r="290" spans="1:14" ht="15.75">
      <c r="A290" s="3">
        <v>2</v>
      </c>
      <c r="B290" s="6" t="s">
        <v>464</v>
      </c>
      <c r="C290" s="31"/>
      <c r="D290" s="31"/>
      <c r="E290" s="56" t="s">
        <v>48</v>
      </c>
      <c r="F290" s="56"/>
      <c r="G290" s="56"/>
      <c r="H290" s="56"/>
      <c r="I290" s="56"/>
      <c r="J290" s="11">
        <v>3</v>
      </c>
      <c r="K290" s="12" t="s">
        <v>46</v>
      </c>
      <c r="L290" s="31"/>
      <c r="M290" s="31"/>
    </row>
    <row r="291" spans="1:14">
      <c r="A291" s="3">
        <v>3</v>
      </c>
      <c r="B291" s="6" t="s">
        <v>465</v>
      </c>
      <c r="C291" s="31"/>
      <c r="D291" s="31"/>
      <c r="E291" s="56" t="s">
        <v>466</v>
      </c>
      <c r="F291" s="56"/>
      <c r="G291" s="56"/>
      <c r="H291" s="56"/>
      <c r="I291" s="56"/>
      <c r="J291" s="11">
        <v>1</v>
      </c>
      <c r="K291" s="31"/>
      <c r="L291" s="31"/>
      <c r="M291" s="31"/>
    </row>
    <row r="292" spans="1:14" ht="15.75">
      <c r="A292" s="3">
        <v>4</v>
      </c>
      <c r="B292" s="6" t="s">
        <v>467</v>
      </c>
      <c r="C292" s="31"/>
      <c r="D292" s="31"/>
      <c r="E292" s="56" t="s">
        <v>468</v>
      </c>
      <c r="F292" s="56"/>
      <c r="G292" s="56"/>
      <c r="H292" s="56"/>
      <c r="I292" s="56"/>
      <c r="J292" s="11">
        <v>4</v>
      </c>
      <c r="K292" s="12" t="s">
        <v>46</v>
      </c>
      <c r="L292" s="31"/>
      <c r="M292" s="31"/>
    </row>
    <row r="293" spans="1:14" ht="15.75">
      <c r="A293" s="3">
        <v>5</v>
      </c>
      <c r="B293" s="6" t="s">
        <v>469</v>
      </c>
      <c r="C293" s="31"/>
      <c r="D293" s="31"/>
      <c r="E293" s="56" t="s">
        <v>470</v>
      </c>
      <c r="F293" s="56"/>
      <c r="G293" s="56"/>
      <c r="H293" s="56"/>
      <c r="I293" s="56"/>
      <c r="J293" s="11">
        <v>2</v>
      </c>
      <c r="K293" s="12" t="s">
        <v>46</v>
      </c>
      <c r="L293" s="31"/>
      <c r="M293" s="31"/>
    </row>
    <row r="294" spans="1:14" ht="15.75">
      <c r="A294" s="3">
        <v>6</v>
      </c>
      <c r="B294" s="6" t="s">
        <v>471</v>
      </c>
      <c r="C294" s="31"/>
      <c r="D294" s="31"/>
      <c r="E294" s="56" t="s">
        <v>472</v>
      </c>
      <c r="F294" s="56"/>
      <c r="G294" s="56"/>
      <c r="H294" s="56"/>
      <c r="I294" s="56"/>
      <c r="J294" s="11">
        <v>2</v>
      </c>
      <c r="K294" s="12" t="s">
        <v>46</v>
      </c>
      <c r="L294" s="31"/>
      <c r="M294" s="31"/>
    </row>
    <row r="295" spans="1:14" ht="15.75">
      <c r="A295" s="3">
        <v>7</v>
      </c>
      <c r="B295" s="6" t="s">
        <v>473</v>
      </c>
      <c r="C295" s="11"/>
      <c r="D295" s="11"/>
      <c r="E295" s="65" t="s">
        <v>474</v>
      </c>
      <c r="F295" s="65"/>
      <c r="G295" s="73"/>
      <c r="H295" s="73"/>
      <c r="I295" s="73"/>
      <c r="J295" s="11">
        <v>1</v>
      </c>
      <c r="K295" s="11"/>
      <c r="L295" s="11"/>
      <c r="M295" s="11"/>
    </row>
    <row r="296" spans="1:14" ht="15.75">
      <c r="A296" s="3">
        <v>8</v>
      </c>
      <c r="B296" s="6" t="s">
        <v>475</v>
      </c>
      <c r="C296" s="11"/>
      <c r="D296" s="11"/>
      <c r="E296" s="65" t="s">
        <v>476</v>
      </c>
      <c r="F296" s="65"/>
      <c r="G296" s="73"/>
      <c r="H296" s="73"/>
      <c r="I296" s="73"/>
      <c r="J296" s="11">
        <v>1</v>
      </c>
      <c r="K296" s="11"/>
      <c r="L296" s="11"/>
      <c r="M296" s="11"/>
    </row>
    <row r="297" spans="1:14" ht="15.75">
      <c r="A297" s="3">
        <v>9</v>
      </c>
      <c r="B297" s="6" t="s">
        <v>477</v>
      </c>
      <c r="C297" s="11"/>
      <c r="D297" s="11"/>
      <c r="E297" s="65" t="s">
        <v>478</v>
      </c>
      <c r="F297" s="65"/>
      <c r="G297" s="73"/>
      <c r="H297" s="73"/>
      <c r="I297" s="73"/>
      <c r="J297" s="11">
        <v>1</v>
      </c>
      <c r="K297" s="11"/>
      <c r="L297" s="11"/>
      <c r="M297" s="11"/>
    </row>
    <row r="298" spans="1:14" ht="15.75">
      <c r="A298" s="3">
        <v>10</v>
      </c>
      <c r="B298" s="6" t="s">
        <v>479</v>
      </c>
      <c r="C298" s="11"/>
      <c r="D298" s="11"/>
      <c r="E298" s="65" t="s">
        <v>78</v>
      </c>
      <c r="F298" s="65"/>
      <c r="G298" s="73"/>
      <c r="H298" s="73"/>
      <c r="I298" s="73"/>
      <c r="J298" s="11">
        <v>1</v>
      </c>
      <c r="K298" s="31"/>
      <c r="L298" s="11"/>
      <c r="M298" s="11"/>
    </row>
    <row r="299" spans="1:14" ht="15.75">
      <c r="A299" s="3">
        <v>11</v>
      </c>
      <c r="B299" s="6" t="s">
        <v>480</v>
      </c>
      <c r="C299" s="11"/>
      <c r="D299" s="11"/>
      <c r="E299" s="65" t="s">
        <v>60</v>
      </c>
      <c r="F299" s="65"/>
      <c r="G299" s="73"/>
      <c r="H299" s="73"/>
      <c r="I299" s="73"/>
      <c r="J299" s="11">
        <v>2</v>
      </c>
      <c r="K299" s="12" t="s">
        <v>46</v>
      </c>
      <c r="L299" s="11"/>
      <c r="M299" s="11"/>
    </row>
    <row r="300" spans="1:14" ht="15.75">
      <c r="A300" s="3">
        <v>12</v>
      </c>
      <c r="B300" s="6" t="s">
        <v>481</v>
      </c>
      <c r="C300" s="11"/>
      <c r="D300" s="11"/>
      <c r="E300" s="65" t="s">
        <v>482</v>
      </c>
      <c r="F300" s="65"/>
      <c r="G300" s="73"/>
      <c r="H300" s="73"/>
      <c r="I300" s="73"/>
      <c r="J300" s="11">
        <v>1</v>
      </c>
      <c r="K300" s="11"/>
      <c r="L300" s="11"/>
      <c r="M300" s="11"/>
    </row>
    <row r="301" spans="1:14" ht="15.75">
      <c r="A301" s="3">
        <v>13</v>
      </c>
      <c r="B301" s="6" t="s">
        <v>483</v>
      </c>
      <c r="C301" s="11"/>
      <c r="D301" s="11"/>
      <c r="E301" s="74" t="s">
        <v>419</v>
      </c>
      <c r="F301" s="74"/>
      <c r="G301" s="73"/>
      <c r="H301" s="73"/>
      <c r="I301" s="73"/>
      <c r="J301" s="11">
        <v>1</v>
      </c>
      <c r="K301" s="12" t="s">
        <v>46</v>
      </c>
      <c r="L301" s="11"/>
      <c r="M301" s="11"/>
    </row>
    <row r="302" spans="1:14" ht="15.75">
      <c r="A302" s="3">
        <v>14</v>
      </c>
      <c r="B302" s="6" t="s">
        <v>484</v>
      </c>
      <c r="C302" s="11"/>
      <c r="D302" s="11"/>
      <c r="E302" s="65" t="s">
        <v>442</v>
      </c>
      <c r="F302" s="65"/>
      <c r="G302" s="73"/>
      <c r="H302" s="73"/>
      <c r="I302" s="73"/>
      <c r="J302" s="11">
        <v>4</v>
      </c>
      <c r="K302" s="12" t="s">
        <v>46</v>
      </c>
      <c r="L302" s="11"/>
      <c r="M302" s="11"/>
    </row>
    <row r="303" spans="1:14">
      <c r="A303" s="11" t="s">
        <v>36</v>
      </c>
      <c r="B303" s="63" t="s">
        <v>37</v>
      </c>
      <c r="C303" s="63"/>
      <c r="D303" s="63"/>
      <c r="E303" s="64"/>
      <c r="F303" s="64"/>
      <c r="G303" s="63"/>
      <c r="H303" s="63"/>
      <c r="I303" s="63"/>
      <c r="J303" s="63"/>
      <c r="K303" s="63"/>
      <c r="L303" s="63"/>
      <c r="M303" s="63"/>
      <c r="N303" s="37"/>
    </row>
    <row r="304" spans="1:14" ht="366" customHeight="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</row>
    <row r="305" spans="1:13">
      <c r="A305" s="3" t="s">
        <v>1</v>
      </c>
      <c r="B305" s="3" t="s">
        <v>2</v>
      </c>
      <c r="C305" s="3" t="s">
        <v>3</v>
      </c>
      <c r="D305" s="4" t="s">
        <v>4</v>
      </c>
      <c r="E305" s="55" t="s">
        <v>5</v>
      </c>
      <c r="F305" s="55"/>
      <c r="G305" s="45" t="s">
        <v>6</v>
      </c>
      <c r="H305" s="45"/>
      <c r="I305" s="45"/>
      <c r="J305" s="6" t="s">
        <v>7</v>
      </c>
      <c r="K305" s="6" t="s">
        <v>8</v>
      </c>
      <c r="L305" s="6" t="str">
        <f>IF(K305="镀铬","Chrome",IF(K305="白锌","white zinc",IF(K305="彩锌","Color zinc",IF(K305="军绿","Dark Green",IF(K305="特性","Feature","  ")))))</f>
        <v>Feature</v>
      </c>
      <c r="M305" s="13" t="s">
        <v>9</v>
      </c>
    </row>
    <row r="306" spans="1:13">
      <c r="A306" s="32">
        <v>1</v>
      </c>
      <c r="B306" s="33" t="s">
        <v>485</v>
      </c>
      <c r="C306" s="34"/>
      <c r="D306" s="34"/>
      <c r="E306" s="75" t="s">
        <v>486</v>
      </c>
      <c r="F306" s="75"/>
      <c r="G306" s="75"/>
      <c r="H306" s="75"/>
      <c r="I306" s="75"/>
      <c r="J306" s="32">
        <v>1</v>
      </c>
      <c r="K306" s="38"/>
      <c r="L306" s="38"/>
      <c r="M306" s="39"/>
    </row>
    <row r="307" spans="1:13">
      <c r="A307" s="32">
        <v>2</v>
      </c>
      <c r="B307" s="33" t="s">
        <v>487</v>
      </c>
      <c r="C307" s="35"/>
      <c r="D307" s="35"/>
      <c r="E307" s="75" t="s">
        <v>488</v>
      </c>
      <c r="F307" s="75"/>
      <c r="G307" s="75"/>
      <c r="H307" s="75"/>
      <c r="I307" s="75"/>
      <c r="J307" s="36">
        <v>1</v>
      </c>
      <c r="K307" s="35"/>
      <c r="L307" s="35"/>
      <c r="M307" s="35"/>
    </row>
    <row r="308" spans="1:13">
      <c r="A308" s="32">
        <v>3</v>
      </c>
      <c r="B308" s="33" t="s">
        <v>489</v>
      </c>
      <c r="C308" s="35"/>
      <c r="D308" s="35"/>
      <c r="E308" s="56" t="s">
        <v>490</v>
      </c>
      <c r="F308" s="56"/>
      <c r="G308" s="75"/>
      <c r="H308" s="75"/>
      <c r="I308" s="75"/>
      <c r="J308" s="36">
        <v>1</v>
      </c>
      <c r="K308" s="35"/>
      <c r="L308" s="35"/>
      <c r="M308" s="35"/>
    </row>
    <row r="309" spans="1:13">
      <c r="A309" s="32">
        <v>4</v>
      </c>
      <c r="B309" s="33" t="s">
        <v>491</v>
      </c>
      <c r="C309" s="35"/>
      <c r="D309" s="35"/>
      <c r="E309" s="56" t="s">
        <v>492</v>
      </c>
      <c r="F309" s="56"/>
      <c r="G309" s="75"/>
      <c r="H309" s="75"/>
      <c r="I309" s="75"/>
      <c r="J309" s="36">
        <v>1</v>
      </c>
      <c r="K309" s="40"/>
      <c r="L309" s="35"/>
      <c r="M309" s="35"/>
    </row>
    <row r="310" spans="1:13" ht="15.75">
      <c r="A310" s="32">
        <v>5</v>
      </c>
      <c r="B310" s="33" t="s">
        <v>493</v>
      </c>
      <c r="C310" s="35"/>
      <c r="D310" s="35"/>
      <c r="E310" s="56" t="s">
        <v>315</v>
      </c>
      <c r="F310" s="56"/>
      <c r="G310" s="75"/>
      <c r="H310" s="75"/>
      <c r="I310" s="75"/>
      <c r="J310" s="36">
        <v>14</v>
      </c>
      <c r="K310" s="12" t="s">
        <v>46</v>
      </c>
      <c r="L310" s="35"/>
      <c r="M310" s="35"/>
    </row>
    <row r="311" spans="1:13">
      <c r="A311" s="32">
        <v>6</v>
      </c>
      <c r="B311" s="33" t="s">
        <v>494</v>
      </c>
      <c r="C311" s="35"/>
      <c r="D311" s="35"/>
      <c r="E311" s="56" t="s">
        <v>495</v>
      </c>
      <c r="F311" s="56"/>
      <c r="G311" s="75"/>
      <c r="H311" s="75"/>
      <c r="I311" s="75"/>
      <c r="J311" s="36">
        <v>2</v>
      </c>
      <c r="K311" s="35"/>
      <c r="L311" s="35"/>
      <c r="M311" s="35"/>
    </row>
    <row r="312" spans="1:13" ht="15.75">
      <c r="A312" s="32">
        <v>7</v>
      </c>
      <c r="B312" s="33" t="s">
        <v>496</v>
      </c>
      <c r="C312" s="36"/>
      <c r="D312" s="36"/>
      <c r="E312" s="65" t="s">
        <v>313</v>
      </c>
      <c r="F312" s="65"/>
      <c r="G312" s="76"/>
      <c r="H312" s="76"/>
      <c r="I312" s="76"/>
      <c r="J312" s="36">
        <v>14</v>
      </c>
      <c r="K312" s="12" t="s">
        <v>46</v>
      </c>
      <c r="L312" s="36"/>
      <c r="M312" s="36"/>
    </row>
    <row r="313" spans="1:13" ht="15.75">
      <c r="A313" s="32">
        <v>8</v>
      </c>
      <c r="B313" s="33" t="s">
        <v>497</v>
      </c>
      <c r="C313" s="36"/>
      <c r="D313" s="36"/>
      <c r="E313" s="65" t="s">
        <v>498</v>
      </c>
      <c r="F313" s="65"/>
      <c r="G313" s="76"/>
      <c r="H313" s="76"/>
      <c r="I313" s="76"/>
      <c r="J313" s="36">
        <v>1</v>
      </c>
      <c r="K313" s="35"/>
      <c r="L313" s="36"/>
      <c r="M313" s="36"/>
    </row>
    <row r="314" spans="1:13" ht="15.75">
      <c r="A314" s="32">
        <v>9</v>
      </c>
      <c r="B314" s="33" t="s">
        <v>499</v>
      </c>
      <c r="C314" s="11"/>
      <c r="D314" s="11"/>
      <c r="E314" s="58" t="s">
        <v>45</v>
      </c>
      <c r="F314" s="59"/>
      <c r="G314" s="60"/>
      <c r="H314" s="61"/>
      <c r="I314" s="62"/>
      <c r="J314" s="11">
        <v>1</v>
      </c>
      <c r="K314" s="12" t="s">
        <v>46</v>
      </c>
      <c r="L314" s="11"/>
      <c r="M314" s="11"/>
    </row>
    <row r="315" spans="1:13" ht="15.75">
      <c r="A315" s="32">
        <v>10</v>
      </c>
      <c r="B315" s="33" t="s">
        <v>500</v>
      </c>
      <c r="C315" s="11"/>
      <c r="D315" s="11"/>
      <c r="E315" s="58" t="s">
        <v>501</v>
      </c>
      <c r="F315" s="59"/>
      <c r="G315" s="60"/>
      <c r="H315" s="61"/>
      <c r="I315" s="62"/>
      <c r="J315" s="11">
        <v>1</v>
      </c>
      <c r="K315" s="12" t="s">
        <v>46</v>
      </c>
      <c r="L315" s="11"/>
      <c r="M315" s="11"/>
    </row>
    <row r="316" spans="1:13" ht="15.75">
      <c r="A316" s="32">
        <v>11</v>
      </c>
      <c r="B316" s="33" t="s">
        <v>502</v>
      </c>
      <c r="C316" s="11"/>
      <c r="D316" s="11"/>
      <c r="E316" s="58" t="s">
        <v>419</v>
      </c>
      <c r="F316" s="59"/>
      <c r="G316" s="60"/>
      <c r="H316" s="61"/>
      <c r="I316" s="62"/>
      <c r="J316" s="11">
        <v>6</v>
      </c>
      <c r="K316" s="12" t="s">
        <v>46</v>
      </c>
      <c r="L316" s="11"/>
      <c r="M316" s="11"/>
    </row>
    <row r="317" spans="1:13" ht="15.75">
      <c r="A317" s="32">
        <v>12</v>
      </c>
      <c r="B317" s="33" t="s">
        <v>503</v>
      </c>
      <c r="C317" s="11"/>
      <c r="D317" s="11"/>
      <c r="E317" s="58" t="s">
        <v>504</v>
      </c>
      <c r="F317" s="59"/>
      <c r="G317" s="60"/>
      <c r="H317" s="61"/>
      <c r="I317" s="62"/>
      <c r="J317" s="11">
        <v>1</v>
      </c>
      <c r="K317" s="11"/>
      <c r="L317" s="11"/>
      <c r="M317" s="11"/>
    </row>
    <row r="318" spans="1:13" ht="15.75">
      <c r="A318" s="11">
        <v>13</v>
      </c>
      <c r="B318" s="33" t="s">
        <v>505</v>
      </c>
      <c r="C318" s="11"/>
      <c r="D318" s="11"/>
      <c r="E318" s="58" t="s">
        <v>506</v>
      </c>
      <c r="F318" s="59"/>
      <c r="G318" s="58"/>
      <c r="H318" s="77"/>
      <c r="I318" s="59"/>
      <c r="J318" s="11">
        <v>1</v>
      </c>
      <c r="K318" s="11"/>
      <c r="L318" s="11"/>
      <c r="M318" s="11"/>
    </row>
    <row r="319" spans="1:13">
      <c r="A319" s="11" t="s">
        <v>38</v>
      </c>
      <c r="B319" s="63" t="s">
        <v>39</v>
      </c>
      <c r="C319" s="63"/>
      <c r="D319" s="63"/>
      <c r="E319" s="64"/>
      <c r="F319" s="64"/>
      <c r="G319" s="63"/>
      <c r="H319" s="63"/>
      <c r="I319" s="63"/>
      <c r="J319" s="63"/>
      <c r="K319" s="63"/>
      <c r="L319" s="63"/>
      <c r="M319" s="63"/>
    </row>
    <row r="320" spans="1:13" ht="377.1" customHeight="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</row>
    <row r="321" spans="1:13">
      <c r="A321" s="3" t="s">
        <v>1</v>
      </c>
      <c r="B321" s="3" t="s">
        <v>2</v>
      </c>
      <c r="C321" s="3" t="s">
        <v>3</v>
      </c>
      <c r="D321" s="4" t="s">
        <v>4</v>
      </c>
      <c r="E321" s="55" t="s">
        <v>5</v>
      </c>
      <c r="F321" s="55"/>
      <c r="G321" s="45" t="s">
        <v>6</v>
      </c>
      <c r="H321" s="45"/>
      <c r="I321" s="45"/>
      <c r="J321" s="6" t="s">
        <v>7</v>
      </c>
      <c r="K321" s="6" t="s">
        <v>8</v>
      </c>
      <c r="L321" s="6" t="str">
        <f>IF(K321="镀铬","Chrome",IF(K321="白锌","white zinc",IF(K321="彩锌","Color zinc",IF(K321="军绿","Dark Green",IF(K321="特性","Feature","  ")))))</f>
        <v>Feature</v>
      </c>
      <c r="M321" s="13" t="s">
        <v>9</v>
      </c>
    </row>
    <row r="322" spans="1:13">
      <c r="A322" s="3">
        <v>1</v>
      </c>
      <c r="B322" s="6" t="s">
        <v>507</v>
      </c>
      <c r="C322" s="10"/>
      <c r="D322" s="10"/>
      <c r="E322" s="56" t="s">
        <v>508</v>
      </c>
      <c r="F322" s="56"/>
      <c r="G322" s="56"/>
      <c r="H322" s="56"/>
      <c r="I322" s="56"/>
      <c r="J322" s="3">
        <v>1</v>
      </c>
      <c r="K322" s="22"/>
      <c r="L322" s="22"/>
      <c r="M322" s="13"/>
    </row>
    <row r="323" spans="1:13" ht="15.75">
      <c r="A323" s="3">
        <v>2</v>
      </c>
      <c r="B323" s="6" t="s">
        <v>509</v>
      </c>
      <c r="C323" s="12"/>
      <c r="D323" s="12"/>
      <c r="E323" s="56" t="s">
        <v>421</v>
      </c>
      <c r="F323" s="56"/>
      <c r="G323" s="56"/>
      <c r="H323" s="56"/>
      <c r="I323" s="56"/>
      <c r="J323" s="26">
        <v>6</v>
      </c>
      <c r="K323" s="12" t="s">
        <v>46</v>
      </c>
      <c r="L323" s="12"/>
      <c r="M323" s="12"/>
    </row>
    <row r="324" spans="1:13" ht="15.75">
      <c r="A324" s="3">
        <v>3</v>
      </c>
      <c r="B324" s="6" t="s">
        <v>510</v>
      </c>
      <c r="C324" s="12"/>
      <c r="D324" s="12"/>
      <c r="E324" s="56" t="s">
        <v>315</v>
      </c>
      <c r="F324" s="56"/>
      <c r="G324" s="56"/>
      <c r="H324" s="56"/>
      <c r="I324" s="56"/>
      <c r="J324" s="26">
        <v>8</v>
      </c>
      <c r="K324" s="12" t="s">
        <v>46</v>
      </c>
      <c r="L324" s="12"/>
      <c r="M324" s="12"/>
    </row>
    <row r="325" spans="1:13" ht="15.75">
      <c r="A325" s="3">
        <v>4</v>
      </c>
      <c r="B325" s="6" t="s">
        <v>511</v>
      </c>
      <c r="C325" s="12"/>
      <c r="D325" s="12"/>
      <c r="E325" s="56" t="s">
        <v>512</v>
      </c>
      <c r="F325" s="56"/>
      <c r="G325" s="56"/>
      <c r="H325" s="56"/>
      <c r="I325" s="56"/>
      <c r="J325" s="26">
        <v>1</v>
      </c>
      <c r="K325" s="29"/>
      <c r="L325" s="12"/>
      <c r="M325" s="12"/>
    </row>
    <row r="326" spans="1:13" ht="15.75">
      <c r="A326" s="3">
        <v>5</v>
      </c>
      <c r="B326" s="6" t="s">
        <v>513</v>
      </c>
      <c r="C326" s="12"/>
      <c r="D326" s="12"/>
      <c r="E326" s="56" t="s">
        <v>514</v>
      </c>
      <c r="F326" s="56"/>
      <c r="G326" s="56"/>
      <c r="H326" s="56"/>
      <c r="I326" s="56"/>
      <c r="J326" s="26">
        <v>1</v>
      </c>
      <c r="K326" s="12"/>
      <c r="L326" s="12"/>
      <c r="M326" s="12"/>
    </row>
    <row r="327" spans="1:13" ht="15.75">
      <c r="A327" s="3">
        <v>6</v>
      </c>
      <c r="B327" s="6" t="s">
        <v>515</v>
      </c>
      <c r="C327" s="12"/>
      <c r="D327" s="12"/>
      <c r="E327" s="56" t="s">
        <v>516</v>
      </c>
      <c r="F327" s="56"/>
      <c r="G327" s="56"/>
      <c r="H327" s="56"/>
      <c r="I327" s="56"/>
      <c r="J327" s="26">
        <v>1</v>
      </c>
      <c r="K327" s="12"/>
      <c r="L327" s="12"/>
      <c r="M327" s="12"/>
    </row>
    <row r="328" spans="1:13" ht="15.75">
      <c r="A328" s="3">
        <v>7</v>
      </c>
      <c r="B328" s="6" t="s">
        <v>517</v>
      </c>
      <c r="C328" s="26"/>
      <c r="D328" s="26"/>
      <c r="E328" s="65" t="s">
        <v>313</v>
      </c>
      <c r="F328" s="65"/>
      <c r="G328" s="65"/>
      <c r="H328" s="65"/>
      <c r="I328" s="65"/>
      <c r="J328" s="26">
        <v>10</v>
      </c>
      <c r="K328" s="12" t="s">
        <v>46</v>
      </c>
      <c r="L328" s="26"/>
      <c r="M328" s="26"/>
    </row>
    <row r="329" spans="1:13" ht="15.75">
      <c r="A329" s="3">
        <v>8</v>
      </c>
      <c r="B329" s="6" t="s">
        <v>518</v>
      </c>
      <c r="C329" s="26"/>
      <c r="D329" s="26"/>
      <c r="E329" s="65" t="s">
        <v>519</v>
      </c>
      <c r="F329" s="65"/>
      <c r="G329" s="65"/>
      <c r="H329" s="65"/>
      <c r="I329" s="65"/>
      <c r="J329" s="26">
        <v>4</v>
      </c>
      <c r="K329" s="12" t="s">
        <v>46</v>
      </c>
      <c r="L329" s="26"/>
      <c r="M329" s="26"/>
    </row>
    <row r="330" spans="1:13" ht="15.75">
      <c r="A330" s="3">
        <v>9</v>
      </c>
      <c r="B330" s="6" t="s">
        <v>520</v>
      </c>
      <c r="C330" s="26"/>
      <c r="D330" s="26"/>
      <c r="E330" s="65" t="s">
        <v>521</v>
      </c>
      <c r="F330" s="65"/>
      <c r="G330" s="65"/>
      <c r="H330" s="65"/>
      <c r="I330" s="65"/>
      <c r="J330" s="26">
        <v>1</v>
      </c>
      <c r="K330" s="26"/>
      <c r="L330" s="26"/>
      <c r="M330" s="26"/>
    </row>
    <row r="331" spans="1:13" ht="15.75">
      <c r="A331" s="3">
        <v>10</v>
      </c>
      <c r="B331" s="6" t="s">
        <v>522</v>
      </c>
      <c r="C331" s="26"/>
      <c r="D331" s="26"/>
      <c r="E331" s="65" t="s">
        <v>523</v>
      </c>
      <c r="F331" s="65"/>
      <c r="G331" s="65"/>
      <c r="H331" s="65"/>
      <c r="I331" s="65"/>
      <c r="J331" s="26">
        <v>2</v>
      </c>
      <c r="K331" s="12"/>
      <c r="L331" s="26"/>
      <c r="M331" s="26"/>
    </row>
    <row r="332" spans="1:13" ht="15.75">
      <c r="A332" s="3">
        <v>11</v>
      </c>
      <c r="B332" s="6" t="s">
        <v>524</v>
      </c>
      <c r="C332" s="26"/>
      <c r="D332" s="26"/>
      <c r="E332" s="65" t="s">
        <v>419</v>
      </c>
      <c r="F332" s="65"/>
      <c r="G332" s="65"/>
      <c r="H332" s="65"/>
      <c r="I332" s="65"/>
      <c r="J332" s="26">
        <v>6</v>
      </c>
      <c r="K332" s="12" t="s">
        <v>46</v>
      </c>
      <c r="L332" s="26"/>
      <c r="M332" s="26"/>
    </row>
    <row r="333" spans="1:13" ht="15.75">
      <c r="A333" s="3">
        <v>12</v>
      </c>
      <c r="B333" s="6" t="s">
        <v>525</v>
      </c>
      <c r="C333" s="26"/>
      <c r="D333" s="26"/>
      <c r="E333" s="65" t="s">
        <v>526</v>
      </c>
      <c r="F333" s="65"/>
      <c r="G333" s="65"/>
      <c r="H333" s="65"/>
      <c r="I333" s="65"/>
      <c r="J333" s="26">
        <v>2</v>
      </c>
      <c r="K333" s="12" t="s">
        <v>46</v>
      </c>
      <c r="L333" s="26"/>
      <c r="M333" s="26"/>
    </row>
    <row r="334" spans="1:13" ht="15.75">
      <c r="A334" s="3">
        <v>13</v>
      </c>
      <c r="B334" s="6" t="s">
        <v>527</v>
      </c>
      <c r="C334" s="26"/>
      <c r="D334" s="26"/>
      <c r="E334" s="65" t="s">
        <v>60</v>
      </c>
      <c r="F334" s="65"/>
      <c r="G334" s="65"/>
      <c r="H334" s="65"/>
      <c r="I334" s="65"/>
      <c r="J334" s="26">
        <v>2</v>
      </c>
      <c r="K334" s="12" t="s">
        <v>46</v>
      </c>
      <c r="L334" s="26"/>
      <c r="M334" s="26"/>
    </row>
    <row r="335" spans="1:13" ht="15.75">
      <c r="A335" s="3">
        <v>14</v>
      </c>
      <c r="B335" s="6" t="s">
        <v>528</v>
      </c>
      <c r="C335" s="26"/>
      <c r="D335" s="26"/>
      <c r="E335" s="65" t="s">
        <v>529</v>
      </c>
      <c r="F335" s="65"/>
      <c r="G335" s="65"/>
      <c r="H335" s="65"/>
      <c r="I335" s="65"/>
      <c r="J335" s="26">
        <v>1</v>
      </c>
      <c r="K335" s="26"/>
      <c r="L335" s="26"/>
      <c r="M335" s="26"/>
    </row>
    <row r="336" spans="1:13">
      <c r="A336" s="11" t="s">
        <v>40</v>
      </c>
      <c r="B336" s="63" t="s">
        <v>41</v>
      </c>
      <c r="C336" s="63"/>
      <c r="D336" s="63"/>
      <c r="E336" s="64"/>
      <c r="F336" s="64"/>
      <c r="G336" s="63"/>
      <c r="H336" s="63"/>
      <c r="I336" s="63"/>
      <c r="J336" s="63"/>
      <c r="K336" s="63"/>
      <c r="L336" s="63"/>
      <c r="M336" s="63"/>
    </row>
    <row r="337" spans="1:13" ht="407.1" customHeigh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</row>
    <row r="338" spans="1:13">
      <c r="A338" s="3" t="s">
        <v>1</v>
      </c>
      <c r="B338" s="3" t="s">
        <v>2</v>
      </c>
      <c r="C338" s="3" t="s">
        <v>3</v>
      </c>
      <c r="D338" s="4" t="s">
        <v>4</v>
      </c>
      <c r="E338" s="55" t="s">
        <v>5</v>
      </c>
      <c r="F338" s="55"/>
      <c r="G338" s="45" t="s">
        <v>6</v>
      </c>
      <c r="H338" s="45"/>
      <c r="I338" s="45"/>
      <c r="J338" s="6" t="s">
        <v>7</v>
      </c>
      <c r="K338" s="6" t="s">
        <v>8</v>
      </c>
      <c r="L338" s="6" t="str">
        <f>IF(K338="镀铬","Chrome",IF(K338="白锌","white zinc",IF(K338="彩锌","Color zinc",IF(K338="军绿","Dark Green",IF(K338="特性","Feature","  ")))))</f>
        <v>Feature</v>
      </c>
      <c r="M338" s="13" t="s">
        <v>9</v>
      </c>
    </row>
    <row r="339" spans="1:13">
      <c r="A339" s="3">
        <v>1</v>
      </c>
      <c r="B339" s="6" t="s">
        <v>530</v>
      </c>
      <c r="C339" s="10"/>
      <c r="D339" s="10"/>
      <c r="E339" s="56" t="s">
        <v>531</v>
      </c>
      <c r="F339" s="56"/>
      <c r="G339" s="56"/>
      <c r="H339" s="56"/>
      <c r="I339" s="56"/>
      <c r="J339" s="3">
        <v>1</v>
      </c>
      <c r="K339" s="22"/>
      <c r="L339" s="22"/>
      <c r="M339" s="13"/>
    </row>
    <row r="340" spans="1:13" ht="15.75">
      <c r="A340" s="3">
        <v>2</v>
      </c>
      <c r="B340" s="6" t="s">
        <v>532</v>
      </c>
      <c r="C340" s="12"/>
      <c r="D340" s="12"/>
      <c r="E340" s="56" t="s">
        <v>350</v>
      </c>
      <c r="F340" s="56"/>
      <c r="G340" s="56"/>
      <c r="H340" s="56"/>
      <c r="I340" s="56"/>
      <c r="J340" s="26">
        <v>4</v>
      </c>
      <c r="K340" s="12" t="s">
        <v>46</v>
      </c>
      <c r="L340" s="12"/>
      <c r="M340" s="12"/>
    </row>
    <row r="341" spans="1:13" ht="15.75">
      <c r="A341" s="3">
        <v>3</v>
      </c>
      <c r="B341" s="6" t="s">
        <v>533</v>
      </c>
      <c r="C341" s="12"/>
      <c r="D341" s="12"/>
      <c r="E341" s="56" t="s">
        <v>526</v>
      </c>
      <c r="F341" s="56"/>
      <c r="G341" s="56"/>
      <c r="H341" s="56"/>
      <c r="I341" s="56"/>
      <c r="J341" s="26">
        <v>4</v>
      </c>
      <c r="K341" s="12" t="s">
        <v>46</v>
      </c>
      <c r="L341" s="12"/>
      <c r="M341" s="12"/>
    </row>
    <row r="342" spans="1:13" ht="15.75">
      <c r="A342" s="3">
        <v>4</v>
      </c>
      <c r="B342" s="6" t="s">
        <v>534</v>
      </c>
      <c r="C342" s="12"/>
      <c r="D342" s="12"/>
      <c r="E342" s="56" t="s">
        <v>535</v>
      </c>
      <c r="F342" s="56"/>
      <c r="G342" s="56"/>
      <c r="H342" s="56"/>
      <c r="I342" s="56"/>
      <c r="J342" s="26">
        <v>2</v>
      </c>
      <c r="K342" s="12"/>
      <c r="L342" s="12"/>
      <c r="M342" s="12"/>
    </row>
    <row r="343" spans="1:13" ht="15.75">
      <c r="A343" s="3">
        <v>5</v>
      </c>
      <c r="B343" s="6" t="s">
        <v>536</v>
      </c>
      <c r="C343" s="11"/>
      <c r="D343" s="11"/>
      <c r="E343" s="58" t="s">
        <v>537</v>
      </c>
      <c r="F343" s="59"/>
      <c r="G343" s="60"/>
      <c r="H343" s="61"/>
      <c r="I343" s="62"/>
      <c r="J343" s="11">
        <v>1</v>
      </c>
      <c r="K343" s="11"/>
      <c r="L343" s="11"/>
      <c r="M343" s="11"/>
    </row>
    <row r="344" spans="1:13" ht="15.75">
      <c r="A344" s="3">
        <v>6</v>
      </c>
      <c r="B344" s="6" t="s">
        <v>538</v>
      </c>
      <c r="C344" s="11"/>
      <c r="D344" s="11"/>
      <c r="E344" s="58" t="s">
        <v>539</v>
      </c>
      <c r="F344" s="59"/>
      <c r="G344" s="60"/>
      <c r="H344" s="61"/>
      <c r="I344" s="62"/>
      <c r="J344" s="11">
        <v>1</v>
      </c>
      <c r="K344" s="11"/>
      <c r="L344" s="11"/>
      <c r="M344" s="11"/>
    </row>
    <row r="345" spans="1:13" ht="15.75">
      <c r="A345" s="3">
        <v>7</v>
      </c>
      <c r="B345" s="6" t="s">
        <v>540</v>
      </c>
      <c r="C345" s="11"/>
      <c r="D345" s="11"/>
      <c r="E345" s="58" t="s">
        <v>472</v>
      </c>
      <c r="F345" s="59"/>
      <c r="G345" s="60"/>
      <c r="H345" s="61"/>
      <c r="I345" s="62"/>
      <c r="J345" s="11">
        <v>4</v>
      </c>
      <c r="K345" s="12" t="s">
        <v>46</v>
      </c>
      <c r="L345" s="11"/>
      <c r="M345" s="11"/>
    </row>
    <row r="346" spans="1:13" ht="15.75">
      <c r="A346" s="41">
        <v>8</v>
      </c>
      <c r="B346" s="42" t="s">
        <v>541</v>
      </c>
      <c r="C346" s="43"/>
      <c r="D346" s="43"/>
      <c r="E346" s="78" t="s">
        <v>542</v>
      </c>
      <c r="F346" s="79"/>
      <c r="G346" s="80"/>
      <c r="H346" s="81"/>
      <c r="I346" s="82"/>
      <c r="J346" s="43">
        <v>1</v>
      </c>
      <c r="K346" s="43"/>
      <c r="L346" s="43"/>
      <c r="M346" s="43"/>
    </row>
    <row r="347" spans="1:13" s="1" customFormat="1" ht="15.75">
      <c r="A347" s="3">
        <v>9</v>
      </c>
      <c r="B347" s="6" t="s">
        <v>543</v>
      </c>
      <c r="C347" s="11"/>
      <c r="D347" s="11"/>
      <c r="E347" s="83" t="s">
        <v>544</v>
      </c>
      <c r="F347" s="65"/>
      <c r="G347" s="73"/>
      <c r="H347" s="73"/>
      <c r="I347" s="73"/>
      <c r="J347" s="11">
        <v>1</v>
      </c>
      <c r="K347" s="11"/>
      <c r="L347" s="11"/>
      <c r="M347" s="11"/>
    </row>
  </sheetData>
  <mergeCells count="645">
    <mergeCell ref="E346:F346"/>
    <mergeCell ref="G346:I346"/>
    <mergeCell ref="E347:F347"/>
    <mergeCell ref="G347:I347"/>
    <mergeCell ref="E341:F341"/>
    <mergeCell ref="G341:I341"/>
    <mergeCell ref="E342:F342"/>
    <mergeCell ref="G342:I342"/>
    <mergeCell ref="E343:F343"/>
    <mergeCell ref="G343:I343"/>
    <mergeCell ref="E344:F344"/>
    <mergeCell ref="G344:I344"/>
    <mergeCell ref="E345:F345"/>
    <mergeCell ref="G345:I345"/>
    <mergeCell ref="E335:F335"/>
    <mergeCell ref="G335:I335"/>
    <mergeCell ref="B336:M336"/>
    <mergeCell ref="A337:M337"/>
    <mergeCell ref="E338:F338"/>
    <mergeCell ref="G338:I338"/>
    <mergeCell ref="E339:F339"/>
    <mergeCell ref="G339:I339"/>
    <mergeCell ref="E340:F340"/>
    <mergeCell ref="G340:I340"/>
    <mergeCell ref="E330:F330"/>
    <mergeCell ref="G330:I330"/>
    <mergeCell ref="E331:F331"/>
    <mergeCell ref="G331:I331"/>
    <mergeCell ref="E332:F332"/>
    <mergeCell ref="G332:I332"/>
    <mergeCell ref="E333:F333"/>
    <mergeCell ref="G333:I333"/>
    <mergeCell ref="E334:F334"/>
    <mergeCell ref="G334:I334"/>
    <mergeCell ref="E325:F325"/>
    <mergeCell ref="G325:I325"/>
    <mergeCell ref="E326:F326"/>
    <mergeCell ref="G326:I326"/>
    <mergeCell ref="E327:F327"/>
    <mergeCell ref="G327:I327"/>
    <mergeCell ref="E328:F328"/>
    <mergeCell ref="G328:I328"/>
    <mergeCell ref="E329:F329"/>
    <mergeCell ref="G329:I329"/>
    <mergeCell ref="B319:M319"/>
    <mergeCell ref="A320:M320"/>
    <mergeCell ref="E321:F321"/>
    <mergeCell ref="G321:I321"/>
    <mergeCell ref="E322:F322"/>
    <mergeCell ref="G322:I322"/>
    <mergeCell ref="E323:F323"/>
    <mergeCell ref="G323:I323"/>
    <mergeCell ref="E324:F324"/>
    <mergeCell ref="G324:I324"/>
    <mergeCell ref="E314:F314"/>
    <mergeCell ref="G314:I314"/>
    <mergeCell ref="E315:F315"/>
    <mergeCell ref="G315:I315"/>
    <mergeCell ref="E316:F316"/>
    <mergeCell ref="G316:I316"/>
    <mergeCell ref="E317:F317"/>
    <mergeCell ref="G317:I317"/>
    <mergeCell ref="E318:F318"/>
    <mergeCell ref="G318:I318"/>
    <mergeCell ref="E309:F309"/>
    <mergeCell ref="G309:I309"/>
    <mergeCell ref="E310:F310"/>
    <mergeCell ref="G310:I310"/>
    <mergeCell ref="E311:F311"/>
    <mergeCell ref="G311:I311"/>
    <mergeCell ref="E312:F312"/>
    <mergeCell ref="G312:I312"/>
    <mergeCell ref="E313:F313"/>
    <mergeCell ref="G313:I313"/>
    <mergeCell ref="A304:M304"/>
    <mergeCell ref="E305:F305"/>
    <mergeCell ref="G305:I305"/>
    <mergeCell ref="E306:F306"/>
    <mergeCell ref="G306:I306"/>
    <mergeCell ref="E307:F307"/>
    <mergeCell ref="G307:I307"/>
    <mergeCell ref="E308:F308"/>
    <mergeCell ref="G308:I308"/>
    <mergeCell ref="E299:F299"/>
    <mergeCell ref="G299:I299"/>
    <mergeCell ref="E300:F300"/>
    <mergeCell ref="G300:I300"/>
    <mergeCell ref="E301:F301"/>
    <mergeCell ref="G301:I301"/>
    <mergeCell ref="E302:F302"/>
    <mergeCell ref="G302:I302"/>
    <mergeCell ref="B303:M303"/>
    <mergeCell ref="E294:F294"/>
    <mergeCell ref="G294:I294"/>
    <mergeCell ref="E295:F295"/>
    <mergeCell ref="G295:I295"/>
    <mergeCell ref="E296:F296"/>
    <mergeCell ref="G296:I296"/>
    <mergeCell ref="E297:F297"/>
    <mergeCell ref="G297:I297"/>
    <mergeCell ref="E298:F298"/>
    <mergeCell ref="G298:I298"/>
    <mergeCell ref="E289:F289"/>
    <mergeCell ref="G289:I289"/>
    <mergeCell ref="E290:F290"/>
    <mergeCell ref="G290:I290"/>
    <mergeCell ref="E291:F291"/>
    <mergeCell ref="G291:I291"/>
    <mergeCell ref="E292:F292"/>
    <mergeCell ref="G292:I292"/>
    <mergeCell ref="E293:F293"/>
    <mergeCell ref="G293:I293"/>
    <mergeCell ref="E283:F283"/>
    <mergeCell ref="G283:I283"/>
    <mergeCell ref="E284:F284"/>
    <mergeCell ref="G284:I284"/>
    <mergeCell ref="E285:F285"/>
    <mergeCell ref="G285:I285"/>
    <mergeCell ref="B286:M286"/>
    <mergeCell ref="A287:M287"/>
    <mergeCell ref="E288:F288"/>
    <mergeCell ref="G288:I288"/>
    <mergeCell ref="E278:F278"/>
    <mergeCell ref="G278:I278"/>
    <mergeCell ref="E279:F279"/>
    <mergeCell ref="G279:I279"/>
    <mergeCell ref="E280:F280"/>
    <mergeCell ref="G280:I280"/>
    <mergeCell ref="E281:F281"/>
    <mergeCell ref="G281:I281"/>
    <mergeCell ref="E282:F282"/>
    <mergeCell ref="G282:I282"/>
    <mergeCell ref="B272:M272"/>
    <mergeCell ref="A273:M273"/>
    <mergeCell ref="E274:F274"/>
    <mergeCell ref="G274:I274"/>
    <mergeCell ref="E275:F275"/>
    <mergeCell ref="G275:I275"/>
    <mergeCell ref="E276:F276"/>
    <mergeCell ref="G276:I276"/>
    <mergeCell ref="E277:F277"/>
    <mergeCell ref="G277:I277"/>
    <mergeCell ref="E267:F267"/>
    <mergeCell ref="G267:I267"/>
    <mergeCell ref="E268:F268"/>
    <mergeCell ref="G268:I268"/>
    <mergeCell ref="E269:F269"/>
    <mergeCell ref="G269:I269"/>
    <mergeCell ref="E270:F270"/>
    <mergeCell ref="G270:I270"/>
    <mergeCell ref="E271:F271"/>
    <mergeCell ref="G271:I271"/>
    <mergeCell ref="E262:F262"/>
    <mergeCell ref="G262:I262"/>
    <mergeCell ref="E263:F263"/>
    <mergeCell ref="G263:I263"/>
    <mergeCell ref="E264:F264"/>
    <mergeCell ref="G264:I264"/>
    <mergeCell ref="E265:F265"/>
    <mergeCell ref="G265:I265"/>
    <mergeCell ref="E266:F266"/>
    <mergeCell ref="G266:I266"/>
    <mergeCell ref="E257:F257"/>
    <mergeCell ref="G257:I257"/>
    <mergeCell ref="E258:F258"/>
    <mergeCell ref="G258:I258"/>
    <mergeCell ref="E259:F259"/>
    <mergeCell ref="G259:I259"/>
    <mergeCell ref="E260:F260"/>
    <mergeCell ref="G260:I260"/>
    <mergeCell ref="E261:F261"/>
    <mergeCell ref="G261:I261"/>
    <mergeCell ref="E252:F252"/>
    <mergeCell ref="G252:I252"/>
    <mergeCell ref="E253:F253"/>
    <mergeCell ref="G253:I253"/>
    <mergeCell ref="E254:F254"/>
    <mergeCell ref="G254:I254"/>
    <mergeCell ref="E255:F255"/>
    <mergeCell ref="G255:I255"/>
    <mergeCell ref="E256:F256"/>
    <mergeCell ref="G256:I256"/>
    <mergeCell ref="E246:F246"/>
    <mergeCell ref="G246:I246"/>
    <mergeCell ref="E247:F247"/>
    <mergeCell ref="G247:I247"/>
    <mergeCell ref="E248:F248"/>
    <mergeCell ref="G248:I248"/>
    <mergeCell ref="B249:M249"/>
    <mergeCell ref="A250:M250"/>
    <mergeCell ref="E251:F251"/>
    <mergeCell ref="G251:I251"/>
    <mergeCell ref="E241:F241"/>
    <mergeCell ref="G241:I241"/>
    <mergeCell ref="E242:F242"/>
    <mergeCell ref="G242:I242"/>
    <mergeCell ref="E243:F243"/>
    <mergeCell ref="G243:I243"/>
    <mergeCell ref="E244:F244"/>
    <mergeCell ref="G244:I244"/>
    <mergeCell ref="E245:F245"/>
    <mergeCell ref="G245:I245"/>
    <mergeCell ref="E236:F236"/>
    <mergeCell ref="G236:I236"/>
    <mergeCell ref="E237:F237"/>
    <mergeCell ref="G237:I237"/>
    <mergeCell ref="E238:F238"/>
    <mergeCell ref="G238:I238"/>
    <mergeCell ref="E239:F239"/>
    <mergeCell ref="G239:I239"/>
    <mergeCell ref="E240:F240"/>
    <mergeCell ref="G240:I240"/>
    <mergeCell ref="E231:F231"/>
    <mergeCell ref="G231:I231"/>
    <mergeCell ref="E232:F232"/>
    <mergeCell ref="G232:I232"/>
    <mergeCell ref="E233:F233"/>
    <mergeCell ref="G233:I233"/>
    <mergeCell ref="E234:F234"/>
    <mergeCell ref="G234:I234"/>
    <mergeCell ref="E235:F235"/>
    <mergeCell ref="G235:I235"/>
    <mergeCell ref="E226:F226"/>
    <mergeCell ref="G226:I226"/>
    <mergeCell ref="E227:F227"/>
    <mergeCell ref="G227:I227"/>
    <mergeCell ref="E228:F228"/>
    <mergeCell ref="G228:I228"/>
    <mergeCell ref="E229:F229"/>
    <mergeCell ref="G229:I229"/>
    <mergeCell ref="E230:F230"/>
    <mergeCell ref="G230:I230"/>
    <mergeCell ref="E221:F221"/>
    <mergeCell ref="G221:I221"/>
    <mergeCell ref="E222:F222"/>
    <mergeCell ref="G222:I222"/>
    <mergeCell ref="E223:F223"/>
    <mergeCell ref="G223:I223"/>
    <mergeCell ref="E224:F224"/>
    <mergeCell ref="G224:I224"/>
    <mergeCell ref="E225:F225"/>
    <mergeCell ref="G225:I225"/>
    <mergeCell ref="E216:F216"/>
    <mergeCell ref="G216:I216"/>
    <mergeCell ref="E217:F217"/>
    <mergeCell ref="G217:I217"/>
    <mergeCell ref="E218:F218"/>
    <mergeCell ref="G218:I218"/>
    <mergeCell ref="E219:F219"/>
    <mergeCell ref="G219:I219"/>
    <mergeCell ref="E220:F220"/>
    <mergeCell ref="G220:I220"/>
    <mergeCell ref="B210:M210"/>
    <mergeCell ref="A211:M211"/>
    <mergeCell ref="E212:F212"/>
    <mergeCell ref="G212:I212"/>
    <mergeCell ref="E213:F213"/>
    <mergeCell ref="G213:I213"/>
    <mergeCell ref="E214:F214"/>
    <mergeCell ref="G214:I214"/>
    <mergeCell ref="E215:F215"/>
    <mergeCell ref="G215:I215"/>
    <mergeCell ref="E205:F205"/>
    <mergeCell ref="G205:I205"/>
    <mergeCell ref="E206:F206"/>
    <mergeCell ref="G206:I206"/>
    <mergeCell ref="E207:F207"/>
    <mergeCell ref="G207:I207"/>
    <mergeCell ref="E208:F208"/>
    <mergeCell ref="G208:I208"/>
    <mergeCell ref="E209:F209"/>
    <mergeCell ref="G209:I209"/>
    <mergeCell ref="E200:F200"/>
    <mergeCell ref="G200:I200"/>
    <mergeCell ref="E201:F201"/>
    <mergeCell ref="G201:I201"/>
    <mergeCell ref="E202:F202"/>
    <mergeCell ref="G202:I202"/>
    <mergeCell ref="E203:F203"/>
    <mergeCell ref="G203:I203"/>
    <mergeCell ref="E204:F204"/>
    <mergeCell ref="G204:I204"/>
    <mergeCell ref="E195:F195"/>
    <mergeCell ref="G195:I195"/>
    <mergeCell ref="E196:F196"/>
    <mergeCell ref="G196:I196"/>
    <mergeCell ref="E197:F197"/>
    <mergeCell ref="G197:I197"/>
    <mergeCell ref="E198:F198"/>
    <mergeCell ref="G198:I198"/>
    <mergeCell ref="E199:F199"/>
    <mergeCell ref="G199:I199"/>
    <mergeCell ref="E190:F190"/>
    <mergeCell ref="G190:I190"/>
    <mergeCell ref="E191:F191"/>
    <mergeCell ref="G191:I191"/>
    <mergeCell ref="E192:F192"/>
    <mergeCell ref="G192:I192"/>
    <mergeCell ref="E193:F193"/>
    <mergeCell ref="G193:I193"/>
    <mergeCell ref="E194:F194"/>
    <mergeCell ref="G194:I194"/>
    <mergeCell ref="E184:F184"/>
    <mergeCell ref="G184:I184"/>
    <mergeCell ref="B185:M185"/>
    <mergeCell ref="A186:M186"/>
    <mergeCell ref="E187:F187"/>
    <mergeCell ref="G187:I187"/>
    <mergeCell ref="E188:F188"/>
    <mergeCell ref="G188:I188"/>
    <mergeCell ref="E189:F189"/>
    <mergeCell ref="G189:I189"/>
    <mergeCell ref="E179:F179"/>
    <mergeCell ref="G179:I179"/>
    <mergeCell ref="E180:F180"/>
    <mergeCell ref="G180:I180"/>
    <mergeCell ref="E181:F181"/>
    <mergeCell ref="G181:I181"/>
    <mergeCell ref="E182:F182"/>
    <mergeCell ref="G182:I182"/>
    <mergeCell ref="E183:F183"/>
    <mergeCell ref="G183:I183"/>
    <mergeCell ref="E174:F174"/>
    <mergeCell ref="G174:I174"/>
    <mergeCell ref="E175:F175"/>
    <mergeCell ref="G175:I175"/>
    <mergeCell ref="E176:F176"/>
    <mergeCell ref="G176:I176"/>
    <mergeCell ref="E177:F177"/>
    <mergeCell ref="G177:I177"/>
    <mergeCell ref="E178:F178"/>
    <mergeCell ref="G178:I178"/>
    <mergeCell ref="E169:F169"/>
    <mergeCell ref="G169:I169"/>
    <mergeCell ref="E170:F170"/>
    <mergeCell ref="G170:I170"/>
    <mergeCell ref="E171:F171"/>
    <mergeCell ref="G171:I171"/>
    <mergeCell ref="E172:F172"/>
    <mergeCell ref="G172:I172"/>
    <mergeCell ref="E173:F173"/>
    <mergeCell ref="G173:I173"/>
    <mergeCell ref="E164:F164"/>
    <mergeCell ref="G164:I164"/>
    <mergeCell ref="E165:F165"/>
    <mergeCell ref="G165:I165"/>
    <mergeCell ref="E166:F166"/>
    <mergeCell ref="G166:I166"/>
    <mergeCell ref="E167:F167"/>
    <mergeCell ref="G167:I167"/>
    <mergeCell ref="E168:F168"/>
    <mergeCell ref="G168:I168"/>
    <mergeCell ref="E158:F158"/>
    <mergeCell ref="G158:I158"/>
    <mergeCell ref="B159:M159"/>
    <mergeCell ref="A160:M160"/>
    <mergeCell ref="E161:F161"/>
    <mergeCell ref="G161:I161"/>
    <mergeCell ref="E162:F162"/>
    <mergeCell ref="G162:I162"/>
    <mergeCell ref="E163:F163"/>
    <mergeCell ref="G163:I163"/>
    <mergeCell ref="E153:F153"/>
    <mergeCell ref="G153:I153"/>
    <mergeCell ref="E154:F154"/>
    <mergeCell ref="G154:I154"/>
    <mergeCell ref="E155:F155"/>
    <mergeCell ref="G155:I155"/>
    <mergeCell ref="E156:F156"/>
    <mergeCell ref="G156:I156"/>
    <mergeCell ref="E157:F157"/>
    <mergeCell ref="G157:I157"/>
    <mergeCell ref="E148:F148"/>
    <mergeCell ref="G148:I148"/>
    <mergeCell ref="E149:F149"/>
    <mergeCell ref="G149:I149"/>
    <mergeCell ref="E150:F150"/>
    <mergeCell ref="G150:I150"/>
    <mergeCell ref="E151:F151"/>
    <mergeCell ref="G151:I151"/>
    <mergeCell ref="E152:F152"/>
    <mergeCell ref="G152:I152"/>
    <mergeCell ref="E143:F143"/>
    <mergeCell ref="G143:I143"/>
    <mergeCell ref="E144:F144"/>
    <mergeCell ref="G144:I144"/>
    <mergeCell ref="E145:F145"/>
    <mergeCell ref="G145:I145"/>
    <mergeCell ref="E146:F146"/>
    <mergeCell ref="G146:I146"/>
    <mergeCell ref="E147:F147"/>
    <mergeCell ref="G147:I147"/>
    <mergeCell ref="E138:F138"/>
    <mergeCell ref="G138:I138"/>
    <mergeCell ref="E139:F139"/>
    <mergeCell ref="G139:I139"/>
    <mergeCell ref="E140:F140"/>
    <mergeCell ref="G140:I140"/>
    <mergeCell ref="E141:F141"/>
    <mergeCell ref="G141:I141"/>
    <mergeCell ref="E142:F142"/>
    <mergeCell ref="G142:I142"/>
    <mergeCell ref="B132:M132"/>
    <mergeCell ref="A133:M133"/>
    <mergeCell ref="E134:F134"/>
    <mergeCell ref="G134:I134"/>
    <mergeCell ref="E135:F135"/>
    <mergeCell ref="G135:I135"/>
    <mergeCell ref="E136:F136"/>
    <mergeCell ref="G136:I136"/>
    <mergeCell ref="E137:F137"/>
    <mergeCell ref="G137:I137"/>
    <mergeCell ref="E127:F127"/>
    <mergeCell ref="G127:I127"/>
    <mergeCell ref="E128:F128"/>
    <mergeCell ref="G128:I128"/>
    <mergeCell ref="E129:F129"/>
    <mergeCell ref="G129:I129"/>
    <mergeCell ref="E130:F130"/>
    <mergeCell ref="G130:I130"/>
    <mergeCell ref="E131:F131"/>
    <mergeCell ref="G131:I131"/>
    <mergeCell ref="E121:F121"/>
    <mergeCell ref="G121:I121"/>
    <mergeCell ref="E122:F122"/>
    <mergeCell ref="G122:I122"/>
    <mergeCell ref="E123:F123"/>
    <mergeCell ref="G123:I123"/>
    <mergeCell ref="B124:M124"/>
    <mergeCell ref="A125:M125"/>
    <mergeCell ref="E126:F126"/>
    <mergeCell ref="G126:I126"/>
    <mergeCell ref="E116:F116"/>
    <mergeCell ref="G116:I116"/>
    <mergeCell ref="E117:F117"/>
    <mergeCell ref="G117:I117"/>
    <mergeCell ref="E118:F118"/>
    <mergeCell ref="G118:I118"/>
    <mergeCell ref="E119:F119"/>
    <mergeCell ref="G119:I119"/>
    <mergeCell ref="E120:F120"/>
    <mergeCell ref="G120:I120"/>
    <mergeCell ref="E111:F111"/>
    <mergeCell ref="G111:I111"/>
    <mergeCell ref="E112:F112"/>
    <mergeCell ref="G112:I112"/>
    <mergeCell ref="E113:F113"/>
    <mergeCell ref="E114:F114"/>
    <mergeCell ref="G114:I114"/>
    <mergeCell ref="E115:F115"/>
    <mergeCell ref="G115:I115"/>
    <mergeCell ref="E106:F106"/>
    <mergeCell ref="G106:I106"/>
    <mergeCell ref="E107:F107"/>
    <mergeCell ref="G107:I107"/>
    <mergeCell ref="E108:F108"/>
    <mergeCell ref="G108:I108"/>
    <mergeCell ref="E109:F109"/>
    <mergeCell ref="G109:I109"/>
    <mergeCell ref="E110:F110"/>
    <mergeCell ref="G110:I110"/>
    <mergeCell ref="E100:F100"/>
    <mergeCell ref="G100:I100"/>
    <mergeCell ref="E101:F101"/>
    <mergeCell ref="G101:I101"/>
    <mergeCell ref="B102:M102"/>
    <mergeCell ref="A103:M103"/>
    <mergeCell ref="E104:F104"/>
    <mergeCell ref="G104:I104"/>
    <mergeCell ref="E105:F105"/>
    <mergeCell ref="G105:I105"/>
    <mergeCell ref="E95:F95"/>
    <mergeCell ref="G95:I95"/>
    <mergeCell ref="E96:F96"/>
    <mergeCell ref="G96:I96"/>
    <mergeCell ref="E97:F97"/>
    <mergeCell ref="G97:I97"/>
    <mergeCell ref="E98:F98"/>
    <mergeCell ref="G98:I98"/>
    <mergeCell ref="E99:F99"/>
    <mergeCell ref="G99:I99"/>
    <mergeCell ref="A90:M90"/>
    <mergeCell ref="E91:F91"/>
    <mergeCell ref="G91:I91"/>
    <mergeCell ref="E92:F92"/>
    <mergeCell ref="G92:I92"/>
    <mergeCell ref="E93:F93"/>
    <mergeCell ref="G93:I93"/>
    <mergeCell ref="E94:F94"/>
    <mergeCell ref="G94:I94"/>
    <mergeCell ref="E85:F85"/>
    <mergeCell ref="G85:I85"/>
    <mergeCell ref="E86:F86"/>
    <mergeCell ref="G86:I86"/>
    <mergeCell ref="E87:F87"/>
    <mergeCell ref="G87:I87"/>
    <mergeCell ref="E88:F88"/>
    <mergeCell ref="G88:I88"/>
    <mergeCell ref="B89:M89"/>
    <mergeCell ref="E80:F80"/>
    <mergeCell ref="G80:I80"/>
    <mergeCell ref="E81:F81"/>
    <mergeCell ref="G81:I81"/>
    <mergeCell ref="E82:F82"/>
    <mergeCell ref="G82:I82"/>
    <mergeCell ref="E83:F83"/>
    <mergeCell ref="G83:I83"/>
    <mergeCell ref="E84:F84"/>
    <mergeCell ref="G84:I84"/>
    <mergeCell ref="E75:F75"/>
    <mergeCell ref="G75:I75"/>
    <mergeCell ref="E76:F76"/>
    <mergeCell ref="G76:I76"/>
    <mergeCell ref="E77:F77"/>
    <mergeCell ref="G77:I77"/>
    <mergeCell ref="E78:F78"/>
    <mergeCell ref="G78:I78"/>
    <mergeCell ref="E79:F79"/>
    <mergeCell ref="G79:I79"/>
    <mergeCell ref="E70:F70"/>
    <mergeCell ref="G70:I70"/>
    <mergeCell ref="E71:F71"/>
    <mergeCell ref="G71:I71"/>
    <mergeCell ref="E72:F72"/>
    <mergeCell ref="G72:I72"/>
    <mergeCell ref="E73:F73"/>
    <mergeCell ref="G73:I73"/>
    <mergeCell ref="E74:F74"/>
    <mergeCell ref="G74:I74"/>
    <mergeCell ref="E65:F65"/>
    <mergeCell ref="G65:I65"/>
    <mergeCell ref="E66:F66"/>
    <mergeCell ref="G66:I66"/>
    <mergeCell ref="E67:F67"/>
    <mergeCell ref="G67:I67"/>
    <mergeCell ref="E68:F68"/>
    <mergeCell ref="G68:I68"/>
    <mergeCell ref="E69:F69"/>
    <mergeCell ref="G69:I69"/>
    <mergeCell ref="A60:M60"/>
    <mergeCell ref="E61:F61"/>
    <mergeCell ref="G61:I61"/>
    <mergeCell ref="E62:F62"/>
    <mergeCell ref="G62:I62"/>
    <mergeCell ref="E63:F63"/>
    <mergeCell ref="G63:I63"/>
    <mergeCell ref="E64:F64"/>
    <mergeCell ref="G64:I64"/>
    <mergeCell ref="E55:F55"/>
    <mergeCell ref="G55:I55"/>
    <mergeCell ref="E56:F56"/>
    <mergeCell ref="G56:I56"/>
    <mergeCell ref="E57:F57"/>
    <mergeCell ref="G57:I57"/>
    <mergeCell ref="E58:F58"/>
    <mergeCell ref="G58:I58"/>
    <mergeCell ref="B59:M59"/>
    <mergeCell ref="E50:F50"/>
    <mergeCell ref="G50:I50"/>
    <mergeCell ref="E51:F51"/>
    <mergeCell ref="G51:I51"/>
    <mergeCell ref="E52:F52"/>
    <mergeCell ref="G52:I52"/>
    <mergeCell ref="E53:F53"/>
    <mergeCell ref="G53:I53"/>
    <mergeCell ref="E54:F54"/>
    <mergeCell ref="G54:I54"/>
    <mergeCell ref="E45:F45"/>
    <mergeCell ref="G45:I45"/>
    <mergeCell ref="E46:F46"/>
    <mergeCell ref="G46:I46"/>
    <mergeCell ref="E47:F47"/>
    <mergeCell ref="G47:I47"/>
    <mergeCell ref="E48:F48"/>
    <mergeCell ref="G48:I48"/>
    <mergeCell ref="E49:F49"/>
    <mergeCell ref="G49:I49"/>
    <mergeCell ref="E40:F40"/>
    <mergeCell ref="G40:I40"/>
    <mergeCell ref="E41:F41"/>
    <mergeCell ref="G41:I41"/>
    <mergeCell ref="E42:F42"/>
    <mergeCell ref="G42:I42"/>
    <mergeCell ref="E43:F43"/>
    <mergeCell ref="G43:I43"/>
    <mergeCell ref="E44:F44"/>
    <mergeCell ref="G44:I44"/>
    <mergeCell ref="E35:F35"/>
    <mergeCell ref="G35:I35"/>
    <mergeCell ref="E36:F36"/>
    <mergeCell ref="G36:I36"/>
    <mergeCell ref="E37:F37"/>
    <mergeCell ref="G37:I37"/>
    <mergeCell ref="E38:F38"/>
    <mergeCell ref="G38:I38"/>
    <mergeCell ref="E39:F39"/>
    <mergeCell ref="G39:I39"/>
    <mergeCell ref="E30:F30"/>
    <mergeCell ref="G30:I30"/>
    <mergeCell ref="E31:F31"/>
    <mergeCell ref="G31:I31"/>
    <mergeCell ref="E32:F32"/>
    <mergeCell ref="G32:I32"/>
    <mergeCell ref="E33:F33"/>
    <mergeCell ref="G33:I33"/>
    <mergeCell ref="E34:F34"/>
    <mergeCell ref="G34:I34"/>
    <mergeCell ref="E25:F25"/>
    <mergeCell ref="G25:I25"/>
    <mergeCell ref="E26:F26"/>
    <mergeCell ref="G26:I26"/>
    <mergeCell ref="E27:F27"/>
    <mergeCell ref="G27:I27"/>
    <mergeCell ref="E28:F28"/>
    <mergeCell ref="G28:I28"/>
    <mergeCell ref="E29:F29"/>
    <mergeCell ref="G29:I29"/>
    <mergeCell ref="B19:M19"/>
    <mergeCell ref="A20:M20"/>
    <mergeCell ref="E21:F21"/>
    <mergeCell ref="G21:I21"/>
    <mergeCell ref="E22:F22"/>
    <mergeCell ref="G22:I22"/>
    <mergeCell ref="E23:F23"/>
    <mergeCell ref="G23:I23"/>
    <mergeCell ref="E24:F24"/>
    <mergeCell ref="G24:I24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M1"/>
    <mergeCell ref="E2:H2"/>
    <mergeCell ref="B3:H3"/>
    <mergeCell ref="B4:H4"/>
    <mergeCell ref="B5:H5"/>
    <mergeCell ref="B6:H6"/>
    <mergeCell ref="B7:H7"/>
    <mergeCell ref="B8:H8"/>
    <mergeCell ref="B9:H9"/>
  </mergeCells>
  <printOptions horizontalCentered="1"/>
  <pageMargins left="3.8888888888888903E-2" right="0.196527777777778" top="0.59027777777777801" bottom="0.51180555555555596" header="0.5" footer="0.5"/>
  <pageSetup paperSize="9" scale="65" orientation="portrait" r:id="rId1"/>
  <rowBreaks count="5" manualBreakCount="5">
    <brk id="80" max="16383" man="1"/>
    <brk id="140" max="12" man="1"/>
    <brk id="180" max="12" man="1"/>
    <brk id="320" max="12" man="1"/>
    <brk id="3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2023-04-25T23:30:00Z</dcterms:created>
  <dcterms:modified xsi:type="dcterms:W3CDTF">2023-12-06T23:21:17Z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AFBDA60274DD4CA0B90336A55652CE7C_11</vt:lpwstr>
  </property>
  <property fmtid="{D5CDD505-2E9C-101B-9397-08002B2CF9AE}" pid="3" name="KSOProductBuildVer">
    <vt:lpwstr>2052-12.1.0.15990</vt:lpwstr>
  </property>
</Properties>
</file>